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120" yWindow="1120" windowWidth="24480" windowHeight="13600" tabRatio="500"/>
  </bookViews>
  <sheets>
    <sheet name="Table 7.4.a. Student Performanc" sheetId="1" r:id="rId1"/>
  </sheets>
  <externalReferences>
    <externalReference r:id="rId2"/>
    <externalReference r:id="rId3"/>
    <externalReference r:id="rId4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<sst xmlns="http://schemas.openxmlformats.org/spreadsheetml/2006/main" count="96" uniqueCount="67">
  <si>
    <t>Table 7.4.a. Student Performance Improvements</t>
  </si>
  <si>
    <t>Целевой индикатор</t>
  </si>
  <si>
    <t>Описание</t>
  </si>
  <si>
    <t>Основные результаты эффективности деятельности Кафедры Бизнеса</t>
  </si>
  <si>
    <t>- Please note that data reported in this table should be business unit data and not institution-wide data.</t>
  </si>
  <si>
    <t>Измеримая цель</t>
  </si>
  <si>
    <t>Инструмент измерения и процесс</t>
  </si>
  <si>
    <t>Достигнутый результат</t>
  </si>
  <si>
    <t>Дальнейшие действия</t>
  </si>
  <si>
    <t>СТАТИСТИКА ТРУДОУСТРОЙСТВА</t>
  </si>
  <si>
    <t>Уровень трудоустройства выпускников на первый год после выпуска превышает 80%.</t>
  </si>
  <si>
    <t>Фактическое количество обучающихся (самоотчетность), занятых по своей специальности или занятых на работе, не связанной с их специальностью, и процент занятости</t>
  </si>
  <si>
    <t xml:space="preserve">Большинство студентов могут найти работу по своей образовательной программе (уровень занятости стабильно превышает 80% за редкими исключениями). Трудоустройство по направлению бакалавриата на 2019-2020 учебный год в сравнении с 2017 по 2018 учебный год снизилось на 7%. (2017-2018 уч. год составляло 96%; 2018-2019 уч. год - 82%; 2019 -2020 уч. год - 89%). </t>
  </si>
  <si>
    <t>Добавлены семинары по подготовке студентов к трудоустройству, методы поиска работы, организация ярмарок вакансий, помощь в развитии карьеры обучающихся и т.д. Для увеличения процента трудоустройства выпускников увеличивается количество договоров на практику, что в дальнейшем дает возможность выпускникам трудоустроиться в местах прохождения практики.
- Заключаются договора о стратегическом партнерстве с предприятиями.
- Проводятся Ярмарки вакансий на базе университета.
- Проводятся гостевые лекции с руководителями компаний.</t>
  </si>
  <si>
    <r>
      <t xml:space="preserve">Поддерживать и увеличивать </t>
    </r>
    <r>
      <rPr>
        <sz val="11"/>
        <rFont val="Verdana"/>
        <family val="2"/>
        <charset val="204"/>
      </rPr>
      <t>контингент</t>
    </r>
    <r>
      <rPr>
        <sz val="11"/>
        <color rgb="FF000000"/>
        <rFont val="Verdana"/>
        <family val="2"/>
      </rPr>
      <t xml:space="preserve"> программ бакалавриата кафедры Бизнеса</t>
    </r>
  </si>
  <si>
    <t>Инструмент - подсчет зачисленных студентов</t>
  </si>
  <si>
    <t>Мониторинг набора по бакалавриату с 2015 по 2019 год имеет динамику увеличения (2015-2016 - 215 чел.; 2016-2017 - 245 чел.; 2017-2018 -256 чел.; 2018-2019 - 341 чел.). Но в 2019 по 2020 уч. год динамика уменьшилась по сравнению с 2018-2019 уч. годом на 55 человек. Это связано с большим оттоком абитуриентов в вузы Алматы, нур-Султан и в РФ.</t>
  </si>
  <si>
    <t xml:space="preserve">Планируемые мероприятия:
- более эффективная профориентационная работа по привлечению абитуриентов на программы бизнес-кафедры в том числе профориентационная работа среди старшеклассников, проведение региональных и городских олимпиад для старшеклассников, участие в родительских собраниях, организация имиджевых мероприятий,- установление личных контактов с директорами школ. </t>
  </si>
  <si>
    <t xml:space="preserve">НАБОР </t>
  </si>
  <si>
    <t>Поддерживать и увеличивать контингент программ магистратуры и докторонтуры кафедры Бизнеса</t>
  </si>
  <si>
    <t>Мониторинг набора по магистратуре указывает на не стабильность набора в разные годы. В 2015-2016 - 43 чел; в 2016-2017 - 29 чел.; в 2017-2018 - 34 чел.; в 2018-2019 - 43 чел.; в 2019-2020 - 55 чел. Это обусловлено тем, что в 2018-2019 уч. году изменились требования поступления в магистратуру. И  с 2018-2019 уч. года кафедра Бизнеса начала прием на магистратуру иностранных студентов из Афганистана.
- Мониторинг набора в докторантуру такжк указывает на неставильность набора в разные годы. В 20015-2016 - 1 чел.; в 2016-2017 - 3 чел.; в 2017-2018 - 1 чел.; в 2018-2019 - 1 чел.; в 2019-2020 - 4 чел. Данная картина говорит о том, что стоимость обучения достаточно высокая и докторанты желают поступить на грант. Ежегодно выделяется разное количество грантов.</t>
  </si>
  <si>
    <t>Пересмотр профориентационной работы вуза. 
- Акцент на преимущества КАСУ.
- Профориентационная работа совместно ППС с обучающимися кафедры.
-  Мощная агитация иностанных студентов на программу магистратуры.
- Хорошие показатели в рейтингах для большего выделания грантов на программы бакалавриата, магистратуры, докторантуры.</t>
  </si>
  <si>
    <t>СТИПЕНДИИ МОН</t>
  </si>
  <si>
    <t>Увеличить количество получателей национальных грантов до 20 обучающихся</t>
  </si>
  <si>
    <t>Количество обучающихся с полной стипендией Министерства образования и науки (МОН)</t>
  </si>
  <si>
    <t>за последние три года количество полных стипендиатов МОН РК выросло до 58 студентов.</t>
  </si>
  <si>
    <t>Продолжать поддерживать высочайший уровень качества обучения, чтобы иметь возможность привлекать лучших студентов на свои программы.</t>
  </si>
  <si>
    <t>Увеличить процент удержания обучающихся до окончания учебы до 90%</t>
  </si>
  <si>
    <t xml:space="preserve">Инструмент - процент обучающихся, определившихся со специальностью (второй семестр первого года обучения) и успешно закончивших обучение и получивших диплом. </t>
  </si>
  <si>
    <t xml:space="preserve">Уровень удержания студентов, успешно закончивших обучение, увеличился по очной и очной с применением дистанционных технологий программам. Мониторинг удержания на программе бакалавриата показывает положительную динамику. В 2017-2018 - 99,5%; в 2018-2019 - 102,5%; в 2019-2020 - 99,1%.
</t>
  </si>
  <si>
    <t xml:space="preserve">Специальные меры, направленные на снижение процента отсева, включают: 1) дополнительные консультации и консультации обучающихся 2) возможности летнего семестра 3) гибкие варианты дистанционного обучения 4) возможности финансовой помощи для обучающихся, бросающих учебу по финансовым причинам.   </t>
  </si>
  <si>
    <t>УДЕРЖАНИЕ БАКАЛАВРИАТ</t>
  </si>
  <si>
    <t>- На программе магистратуры идет небольшой спад, так как некоторым магистрантам потребовалось больше времени на написание магистерских проектов (диссертаций). В 2017-2018 - 100%; в 2018-2019 - 99%; в 2019-2020 - 84% (уменьшение за счет афганских студентов).</t>
  </si>
  <si>
    <t>Усилен контроль со стороны научных руководителей и зав. кафедрой за написанием магистерских проектов (диссертаций).
- Методическая помощь со стороны кафедры иностранным студентам.</t>
  </si>
  <si>
    <t>УДЕРЖАНИЕ МАГИСТРАТУРА</t>
  </si>
  <si>
    <t>Развитие американской программы обучения с дополнительной специализацией (Minor)</t>
  </si>
  <si>
    <t>Количество уникальных образовательных программ с дополнительной специализацией (minor) "Английский язык в сфере профессиональной коммуникации"</t>
  </si>
  <si>
    <t>Лицензируемые ОП дополнены на уровне подготовки бакалавриата 6 уникальными программами с дополнительной специализацией (Minor) с интенсивным изучением английского и профессионального английского языка</t>
  </si>
  <si>
    <t>Возможность наиболее способных студентов перевестись на образовательные программы, имеющие уникальный характер (Minor) с целью получения дополнительных профессиональных и языковых компетенций</t>
  </si>
  <si>
    <t>ОБУЧАЮЩИЕСЯ С ДОПОЛНИТЕЛЬНОЙ СПЕЦИАЛИЗАЦИЕЙ</t>
  </si>
  <si>
    <t>Двудипломное образование по направлению магистратуры с Сибирским университетом потребительской кооперации (Россия), с Алтайским государственным университетом (Россия)</t>
  </si>
  <si>
    <t>Действующие договора в рамках двудипломного образования по направлению магистратуры с Сибирским университетом потребительской кооперации (Россия), с Алтайским государственным университетом (Россия)</t>
  </si>
  <si>
    <t>На данный момент 2 договора двудипломного образования по напроавлению магистратуры</t>
  </si>
  <si>
    <t>Рост контингента иностранных обучающихся</t>
  </si>
  <si>
    <t>Количество иностранных обучающихся по образовательной программе 7М04101 "Менеджмент"</t>
  </si>
  <si>
    <t>На данный момент 30 обучающихся по образовательной программе 7М04101 "Менеджмент"</t>
  </si>
  <si>
    <t>ИНОСТРАННЫЕ СТУДЕНТЫ</t>
  </si>
  <si>
    <t>2019-2020</t>
  </si>
  <si>
    <t xml:space="preserve"> </t>
  </si>
  <si>
    <t>Total number of graduates in 2019-2020</t>
  </si>
  <si>
    <t>In the specilization field</t>
  </si>
  <si>
    <t>in the unrelated field</t>
  </si>
  <si>
    <t>5В050600 Economics</t>
  </si>
  <si>
    <t>5В050700 Management</t>
  </si>
  <si>
    <t>5В050800 Accounting</t>
  </si>
  <si>
    <t>5В050900 Finance</t>
  </si>
  <si>
    <t>5В051000 Public admin</t>
  </si>
  <si>
    <t>5В070300 IS</t>
  </si>
  <si>
    <t>5В090200 Tourism</t>
  </si>
  <si>
    <t>6М050700 Management (MA)</t>
  </si>
  <si>
    <t>6М050900 Finance (MA)</t>
  </si>
  <si>
    <t>6М070300 IS (MS)</t>
  </si>
  <si>
    <t>2018-2019</t>
  </si>
  <si>
    <t>Total number of graduates in 2018-2019</t>
  </si>
  <si>
    <t>2017-2018</t>
  </si>
  <si>
    <t>Total number of graduates in 2017-2018</t>
  </si>
  <si>
    <t>ДЕТАЛИЗАЦИЯ СТАТИСТИКИ ТРУДОУСТРОЙСТВА ВЫПУСКНИКОВ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</si>
</sst>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Verdana"/>
      <family val="2"/>
    </font>
    <font>
      <sz val="11"/>
      <color theme="1"/>
      <name val="Calibri"/>
      <family val="2"/>
      <charset val="204"/>
    </font>
    <font>
      <sz val="11"/>
      <color rgb="FF000000"/>
      <name val="Verdana"/>
      <family val="2"/>
    </font>
    <font>
      <b/>
      <sz val="12"/>
      <color rgb="FFFF0000"/>
      <name val="Calibri"/>
    </font>
    <font>
      <sz val="10"/>
      <color rgb="FF000000"/>
      <name val="Verdana"/>
    </font>
    <font>
      <sz val="11"/>
      <name val="Verdana"/>
      <family val="2"/>
      <charset val="204"/>
    </font>
    <font>
      <b/>
      <sz val="14"/>
      <color rgb="FFFF0000"/>
      <name val="Calibri"/>
      <scheme val="minor"/>
    </font>
    <font>
      <b/>
      <sz val="11"/>
      <color rgb="FFFF0000"/>
      <name val="Verdana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3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 indent="5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0" xfId="0" applyBorder="1"/>
    <xf numFmtId="0" fontId="4" fillId="0" borderId="9" xfId="0" applyFont="1" applyFill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6" fillId="0" borderId="9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9" fillId="0" borderId="0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Border="1"/>
    <xf numFmtId="0" fontId="0" fillId="0" borderId="0" xfId="0" applyFill="1" applyBorder="1"/>
    <xf numFmtId="0" fontId="11" fillId="0" borderId="0" xfId="0" applyFont="1"/>
    <xf numFmtId="0" fontId="10" fillId="0" borderId="0" xfId="0" applyFont="1" applyAlignment="1">
      <alignment wrapText="1"/>
    </xf>
    <xf numFmtId="0" fontId="11" fillId="0" borderId="0" xfId="0" applyFont="1" applyBorder="1"/>
    <xf numFmtId="0" fontId="1" fillId="0" borderId="0" xfId="0" applyFont="1"/>
  </cellXfs>
  <cellStyles count="4">
    <cellStyle name="Обычный 2" xfId="1"/>
    <cellStyle name="Обычный 3" xfId="2"/>
    <cellStyle name="Обычный 4" xfId="3"/>
    <cellStyle name="Normal" xfId="0" builtinId="0"/>
  </cellStyles>
  <dxfs count="3"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[1]Лист1!$B$15</c:f>
              <c:strCache>
                <c:ptCount val="1"/>
                <c:pt idx="0">
                  <c:v>2015-2016</c:v>
                </c:pt>
              </c:strCache>
            </c:strRef>
          </c:tx>
          <c:invertIfNegative val="0"/>
          <c:cat>
            <c:strRef>
              <c:f>[1]Лист1!$A$16:$A$26</c:f>
              <c:strCache>
                <c:ptCount val="11"/>
                <c:pt idx="0">
                  <c:v>_x0011_6В04101 Экономика</c:v>
                </c:pt>
                <c:pt idx="1">
                  <c:v>_x0012_6В04102 Менеджмент</c:v>
                </c:pt>
                <c:pt idx="2">
                  <c:v>_x0014_6В04103 Учет и аудит</c:v>
                </c:pt>
                <c:pt idx="3">
                  <c:v>_x000f_6В04104 Финансы</c:v>
                </c:pt>
                <c:pt idx="4">
                  <c:v>,6В04105 Государственное и местное управление</c:v>
                </c:pt>
                <c:pt idx="5">
                  <c:v>_x001e_6В06101 Информационные системы</c:v>
                </c:pt>
                <c:pt idx="6">
                  <c:v>_x000e_6В11101 Туризм</c:v>
                </c:pt>
                <c:pt idx="7">
                  <c:v>_x0012_7М04102 Менеджмент</c:v>
                </c:pt>
                <c:pt idx="8">
                  <c:v>_x000f_7М04104 Финансы</c:v>
                </c:pt>
                <c:pt idx="9">
                  <c:v>_x001e_7М06102 Информационные системы</c:v>
                </c:pt>
                <c:pt idx="10">
                  <c:v>_x0012_8D04101 Менеджмент</c:v>
                </c:pt>
              </c:strCache>
            </c:strRef>
          </c:cat>
          <c:val>
            <c:numRef>
              <c:f>[1]Лист1!$B$16:$B$26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5.0</c:v>
                </c:pt>
                <c:pt idx="6">
                  <c:v>13.0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2.0</c:v>
                </c:pt>
              </c:numCache>
            </c:numRef>
          </c:val>
        </c:ser>
        <c:ser>
          <c:idx val="1"/>
          <c:order val="1"/>
          <c:tx>
            <c:strRef>
              <c:f>[1]Лист1!$C$15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cat>
            <c:strRef>
              <c:f>[1]Лист1!$A$16:$A$26</c:f>
              <c:strCache>
                <c:ptCount val="11"/>
                <c:pt idx="0">
                  <c:v>_x0011_6В04101 Экономика</c:v>
                </c:pt>
                <c:pt idx="1">
                  <c:v>_x0012_6В04102 Менеджмент</c:v>
                </c:pt>
                <c:pt idx="2">
                  <c:v>_x0014_6В04103 Учет и аудит</c:v>
                </c:pt>
                <c:pt idx="3">
                  <c:v>_x000f_6В04104 Финансы</c:v>
                </c:pt>
                <c:pt idx="4">
                  <c:v>,6В04105 Государственное и местное управление</c:v>
                </c:pt>
                <c:pt idx="5">
                  <c:v>_x001e_6В06101 Информационные системы</c:v>
                </c:pt>
                <c:pt idx="6">
                  <c:v>_x000e_6В11101 Туризм</c:v>
                </c:pt>
                <c:pt idx="7">
                  <c:v>_x0012_7М04102 Менеджмент</c:v>
                </c:pt>
                <c:pt idx="8">
                  <c:v>_x000f_7М04104 Финансы</c:v>
                </c:pt>
                <c:pt idx="9">
                  <c:v>_x001e_7М06102 Информационные системы</c:v>
                </c:pt>
                <c:pt idx="10">
                  <c:v>_x0012_8D04101 Менеджмент</c:v>
                </c:pt>
              </c:strCache>
            </c:strRef>
          </c:cat>
          <c:val>
            <c:numRef>
              <c:f>[1]Лист1!$C$16:$C$26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3.0</c:v>
                </c:pt>
                <c:pt idx="6">
                  <c:v>14.0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3.0</c:v>
                </c:pt>
              </c:numCache>
            </c:numRef>
          </c:val>
        </c:ser>
        <c:ser>
          <c:idx val="2"/>
          <c:order val="2"/>
          <c:tx>
            <c:strRef>
              <c:f>[1]Лист1!$D$15</c:f>
              <c:strCache>
                <c:ptCount val="1"/>
                <c:pt idx="0">
                  <c:v>2017-2018</c:v>
                </c:pt>
              </c:strCache>
            </c:strRef>
          </c:tx>
          <c:invertIfNegative val="0"/>
          <c:cat>
            <c:strRef>
              <c:f>[1]Лист1!$A$16:$A$26</c:f>
              <c:strCache>
                <c:ptCount val="11"/>
                <c:pt idx="0">
                  <c:v>_x0011_6В04101 Экономика</c:v>
                </c:pt>
                <c:pt idx="1">
                  <c:v>_x0012_6В04102 Менеджмент</c:v>
                </c:pt>
                <c:pt idx="2">
                  <c:v>_x0014_6В04103 Учет и аудит</c:v>
                </c:pt>
                <c:pt idx="3">
                  <c:v>_x000f_6В04104 Финансы</c:v>
                </c:pt>
                <c:pt idx="4">
                  <c:v>,6В04105 Государственное и местное управление</c:v>
                </c:pt>
                <c:pt idx="5">
                  <c:v>_x001e_6В06101 Информационные системы</c:v>
                </c:pt>
                <c:pt idx="6">
                  <c:v>_x000e_6В11101 Туризм</c:v>
                </c:pt>
                <c:pt idx="7">
                  <c:v>_x0012_7М04102 Менеджмент</c:v>
                </c:pt>
                <c:pt idx="8">
                  <c:v>_x000f_7М04104 Финансы</c:v>
                </c:pt>
                <c:pt idx="9">
                  <c:v>_x001e_7М06102 Информационные системы</c:v>
                </c:pt>
                <c:pt idx="10">
                  <c:v>_x0012_8D04101 Менеджмент</c:v>
                </c:pt>
              </c:strCache>
            </c:strRef>
          </c:cat>
          <c:val>
            <c:numRef>
              <c:f>[1]Лист1!$D$16:$D$26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3.0</c:v>
                </c:pt>
                <c:pt idx="6">
                  <c:v>10.0</c:v>
                </c:pt>
                <c:pt idx="7">
                  <c:v>0.0</c:v>
                </c:pt>
                <c:pt idx="8">
                  <c:v>0.0</c:v>
                </c:pt>
                <c:pt idx="9">
                  <c:v>2.0</c:v>
                </c:pt>
                <c:pt idx="10">
                  <c:v>3.0</c:v>
                </c:pt>
              </c:numCache>
            </c:numRef>
          </c:val>
        </c:ser>
        <c:ser>
          <c:idx val="3"/>
          <c:order val="3"/>
          <c:tx>
            <c:strRef>
              <c:f>[1]Лист1!$E$15</c:f>
              <c:strCache>
                <c:ptCount val="1"/>
                <c:pt idx="0">
                  <c:v>2018-2019</c:v>
                </c:pt>
              </c:strCache>
            </c:strRef>
          </c:tx>
          <c:invertIfNegative val="0"/>
          <c:cat>
            <c:strRef>
              <c:f>[1]Лист1!$A$16:$A$26</c:f>
              <c:strCache>
                <c:ptCount val="11"/>
                <c:pt idx="0">
                  <c:v>_x0011_6В04101 Экономика</c:v>
                </c:pt>
                <c:pt idx="1">
                  <c:v>_x0012_6В04102 Менеджмент</c:v>
                </c:pt>
                <c:pt idx="2">
                  <c:v>_x0014_6В04103 Учет и аудит</c:v>
                </c:pt>
                <c:pt idx="3">
                  <c:v>_x000f_6В04104 Финансы</c:v>
                </c:pt>
                <c:pt idx="4">
                  <c:v>,6В04105 Государственное и местное управление</c:v>
                </c:pt>
                <c:pt idx="5">
                  <c:v>_x001e_6В06101 Информационные системы</c:v>
                </c:pt>
                <c:pt idx="6">
                  <c:v>_x000e_6В11101 Туризм</c:v>
                </c:pt>
                <c:pt idx="7">
                  <c:v>_x0012_7М04102 Менеджмент</c:v>
                </c:pt>
                <c:pt idx="8">
                  <c:v>_x000f_7М04104 Финансы</c:v>
                </c:pt>
                <c:pt idx="9">
                  <c:v>_x001e_7М06102 Информационные системы</c:v>
                </c:pt>
                <c:pt idx="10">
                  <c:v>_x0012_8D04101 Менеджмент</c:v>
                </c:pt>
              </c:strCache>
            </c:strRef>
          </c:cat>
          <c:val>
            <c:numRef>
              <c:f>[1]Лист1!$E$16:$E$26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7.0</c:v>
                </c:pt>
                <c:pt idx="6">
                  <c:v>11.0</c:v>
                </c:pt>
                <c:pt idx="7">
                  <c:v>0.0</c:v>
                </c:pt>
                <c:pt idx="8">
                  <c:v>0.0</c:v>
                </c:pt>
                <c:pt idx="9">
                  <c:v>6.0</c:v>
                </c:pt>
                <c:pt idx="10">
                  <c:v>3.0</c:v>
                </c:pt>
              </c:numCache>
            </c:numRef>
          </c:val>
        </c:ser>
        <c:ser>
          <c:idx val="4"/>
          <c:order val="4"/>
          <c:tx>
            <c:strRef>
              <c:f>[1]Лист1!$F$15</c:f>
              <c:strCache>
                <c:ptCount val="1"/>
                <c:pt idx="0">
                  <c:v>2019-2020</c:v>
                </c:pt>
              </c:strCache>
            </c:strRef>
          </c:tx>
          <c:invertIfNegative val="0"/>
          <c:cat>
            <c:strRef>
              <c:f>[1]Лист1!$A$16:$A$26</c:f>
              <c:strCache>
                <c:ptCount val="11"/>
                <c:pt idx="0">
                  <c:v>_x0011_6В04101 Экономика</c:v>
                </c:pt>
                <c:pt idx="1">
                  <c:v>_x0012_6В04102 Менеджмент</c:v>
                </c:pt>
                <c:pt idx="2">
                  <c:v>_x0014_6В04103 Учет и аудит</c:v>
                </c:pt>
                <c:pt idx="3">
                  <c:v>_x000f_6В04104 Финансы</c:v>
                </c:pt>
                <c:pt idx="4">
                  <c:v>,6В04105 Государственное и местное управление</c:v>
                </c:pt>
                <c:pt idx="5">
                  <c:v>_x001e_6В06101 Информационные системы</c:v>
                </c:pt>
                <c:pt idx="6">
                  <c:v>_x000e_6В11101 Туризм</c:v>
                </c:pt>
                <c:pt idx="7">
                  <c:v>_x0012_7М04102 Менеджмент</c:v>
                </c:pt>
                <c:pt idx="8">
                  <c:v>_x000f_7М04104 Финансы</c:v>
                </c:pt>
                <c:pt idx="9">
                  <c:v>_x001e_7М06102 Информационные системы</c:v>
                </c:pt>
                <c:pt idx="10">
                  <c:v>_x0012_8D04101 Менеджмент</c:v>
                </c:pt>
              </c:strCache>
            </c:strRef>
          </c:cat>
          <c:val>
            <c:numRef>
              <c:f>[1]Лист1!$F$16:$F$26</c:f>
              <c:numCache>
                <c:formatCode>General</c:formatCode>
                <c:ptCount val="11"/>
                <c:pt idx="0">
                  <c:v>1.0</c:v>
                </c:pt>
                <c:pt idx="1">
                  <c:v>3.0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18.0</c:v>
                </c:pt>
                <c:pt idx="6">
                  <c:v>22.0</c:v>
                </c:pt>
                <c:pt idx="7">
                  <c:v>3.0</c:v>
                </c:pt>
                <c:pt idx="8">
                  <c:v>1.0</c:v>
                </c:pt>
                <c:pt idx="9">
                  <c:v>6.0</c:v>
                </c:pt>
                <c:pt idx="10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9536776"/>
        <c:axId val="-2089505000"/>
      </c:barChart>
      <c:catAx>
        <c:axId val="-208953677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9505000"/>
        <c:crosses val="autoZero"/>
        <c:auto val="1"/>
        <c:lblAlgn val="ctr"/>
        <c:lblOffset val="100"/>
        <c:noMultiLvlLbl val="0"/>
      </c:catAx>
      <c:valAx>
        <c:axId val="-2089505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9536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[3]Лист1!$Q$24</c:f>
              <c:strCache>
                <c:ptCount val="1"/>
                <c:pt idx="0">
                  <c:v>Undergraduate (day program)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[3]Лист1!$R$23:$T$23</c:f>
              <c:strCache>
                <c:ptCount val="3"/>
                <c:pt idx="0">
                  <c:v>Class of 2018</c:v>
                </c:pt>
                <c:pt idx="1">
                  <c:v>Class of 2019</c:v>
                </c:pt>
                <c:pt idx="2">
                  <c:v>Class of 2020</c:v>
                </c:pt>
              </c:strCache>
            </c:strRef>
          </c:cat>
          <c:val>
            <c:numRef>
              <c:f>[3]Лист1!$R$24:$T$24</c:f>
              <c:numCache>
                <c:formatCode>0.00</c:formatCode>
                <c:ptCount val="3"/>
                <c:pt idx="0">
                  <c:v>100.0</c:v>
                </c:pt>
                <c:pt idx="1">
                  <c:v>102.439024390244</c:v>
                </c:pt>
                <c:pt idx="2">
                  <c:v>100.0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5978440"/>
        <c:axId val="-2075975464"/>
      </c:lineChart>
      <c:catAx>
        <c:axId val="-20759784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5975464"/>
        <c:crosses val="autoZero"/>
        <c:auto val="1"/>
        <c:lblAlgn val="ctr"/>
        <c:lblOffset val="100"/>
        <c:noMultiLvlLbl val="0"/>
      </c:catAx>
      <c:valAx>
        <c:axId val="-20759754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75978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[3]Лист1!$Q$37</c:f>
              <c:strCache>
                <c:ptCount val="1"/>
                <c:pt idx="0">
                  <c:v>Undergraduate (second degree completion)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[3]Лист1!$R$36:$T$36</c:f>
              <c:strCache>
                <c:ptCount val="3"/>
                <c:pt idx="0">
                  <c:v>Class of 2018</c:v>
                </c:pt>
                <c:pt idx="1">
                  <c:v>Class of 2019</c:v>
                </c:pt>
                <c:pt idx="2">
                  <c:v>Class of 2020</c:v>
                </c:pt>
              </c:strCache>
            </c:strRef>
          </c:cat>
          <c:val>
            <c:numRef>
              <c:f>[3]Лист1!$R$37:$T$37</c:f>
              <c:numCache>
                <c:formatCode>0.00</c:formatCode>
                <c:ptCount val="3"/>
                <c:pt idx="0">
                  <c:v>98.95833333333334</c:v>
                </c:pt>
                <c:pt idx="1">
                  <c:v>102.5380710659898</c:v>
                </c:pt>
                <c:pt idx="2">
                  <c:v>98.26388888888889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5422712"/>
        <c:axId val="-2076534152"/>
      </c:lineChart>
      <c:catAx>
        <c:axId val="-207542271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6534152"/>
        <c:crosses val="autoZero"/>
        <c:auto val="1"/>
        <c:lblAlgn val="ctr"/>
        <c:lblOffset val="100"/>
        <c:noMultiLvlLbl val="0"/>
      </c:catAx>
      <c:valAx>
        <c:axId val="-20765341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75422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[3]Лист1!$Q$6</c:f>
              <c:strCache>
                <c:ptCount val="1"/>
                <c:pt idx="0">
                  <c:v>Master's level (1 year) retention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[3]Лист1!$R$5:$T$5</c:f>
              <c:strCache>
                <c:ptCount val="3"/>
                <c:pt idx="0">
                  <c:v>Class of 2018</c:v>
                </c:pt>
                <c:pt idx="1">
                  <c:v>Class of 2019</c:v>
                </c:pt>
                <c:pt idx="2">
                  <c:v>Class of 2020</c:v>
                </c:pt>
              </c:strCache>
            </c:strRef>
          </c:cat>
          <c:val>
            <c:numRef>
              <c:f>[3]Лист1!$R$6:$T$6</c:f>
              <c:numCache>
                <c:formatCode>0.00</c:formatCode>
                <c:ptCount val="3"/>
                <c:pt idx="0">
                  <c:v>100.0</c:v>
                </c:pt>
                <c:pt idx="1">
                  <c:v>103.7037037037037</c:v>
                </c:pt>
                <c:pt idx="2">
                  <c:v>67.64705882352942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6022648"/>
        <c:axId val="-2075493208"/>
      </c:lineChart>
      <c:catAx>
        <c:axId val="-207602264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5493208"/>
        <c:crosses val="autoZero"/>
        <c:auto val="1"/>
        <c:lblAlgn val="ctr"/>
        <c:lblOffset val="100"/>
        <c:noMultiLvlLbl val="0"/>
      </c:catAx>
      <c:valAx>
        <c:axId val="-2075493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76022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[3]Лист1!$Q$15</c:f>
              <c:strCache>
                <c:ptCount val="1"/>
                <c:pt idx="0">
                  <c:v>Master's level (2 years) retention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[3]Лист1!$R$14:$T$14</c:f>
              <c:strCache>
                <c:ptCount val="3"/>
                <c:pt idx="0">
                  <c:v>Class of 2018</c:v>
                </c:pt>
                <c:pt idx="1">
                  <c:v>Class of 2019</c:v>
                </c:pt>
                <c:pt idx="2">
                  <c:v>Class of 2020</c:v>
                </c:pt>
              </c:strCache>
            </c:strRef>
          </c:cat>
          <c:val>
            <c:numRef>
              <c:f>[3]Лист1!$R$15:$T$15</c:f>
              <c:numCache>
                <c:formatCode>0.00</c:formatCode>
                <c:ptCount val="3"/>
                <c:pt idx="0">
                  <c:v>100.0</c:v>
                </c:pt>
                <c:pt idx="1">
                  <c:v>93.75</c:v>
                </c:pt>
                <c:pt idx="2">
                  <c:v>100.0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3558632"/>
        <c:axId val="-2073555656"/>
      </c:lineChart>
      <c:catAx>
        <c:axId val="-207355863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3555656"/>
        <c:crosses val="autoZero"/>
        <c:auto val="1"/>
        <c:lblAlgn val="ctr"/>
        <c:lblOffset val="100"/>
        <c:noMultiLvlLbl val="0"/>
      </c:catAx>
      <c:valAx>
        <c:axId val="-20735556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73558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[2]Лист1!$B$42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[2]Лист1!$A$43:$A$48</c:f>
              <c:strCache>
                <c:ptCount val="6"/>
                <c:pt idx="0">
                  <c:v>_x0011_6В04101 Экономика</c:v>
                </c:pt>
                <c:pt idx="1">
                  <c:v>_x0012_6В04102 Менеджмент</c:v>
                </c:pt>
                <c:pt idx="2">
                  <c:v>_x0014_6В04103 Учет и аудит</c:v>
                </c:pt>
                <c:pt idx="3">
                  <c:v>_x000f_6В04104 Финансы</c:v>
                </c:pt>
                <c:pt idx="4">
                  <c:v>_x001e_6В06101 Информационные системы</c:v>
                </c:pt>
                <c:pt idx="5">
                  <c:v>_x000e_6В11101 Туризм</c:v>
                </c:pt>
              </c:strCache>
            </c:strRef>
          </c:cat>
          <c:val>
            <c:numRef>
              <c:f>[2]Лист1!$B$43:$B$48</c:f>
              <c:numCache>
                <c:formatCode>General</c:formatCode>
                <c:ptCount val="6"/>
                <c:pt idx="0">
                  <c:v>0.0</c:v>
                </c:pt>
                <c:pt idx="1">
                  <c:v>11.0</c:v>
                </c:pt>
                <c:pt idx="2">
                  <c:v>1.0</c:v>
                </c:pt>
                <c:pt idx="3">
                  <c:v>6.0</c:v>
                </c:pt>
                <c:pt idx="4">
                  <c:v>3.0</c:v>
                </c:pt>
                <c:pt idx="5">
                  <c:v>1.0</c:v>
                </c:pt>
              </c:numCache>
            </c:numRef>
          </c:val>
        </c:ser>
        <c:ser>
          <c:idx val="1"/>
          <c:order val="1"/>
          <c:tx>
            <c:strRef>
              <c:f>[2]Лист1!$C$42</c:f>
              <c:strCache>
                <c:ptCount val="1"/>
                <c:pt idx="0">
                  <c:v>2017-2018</c:v>
                </c:pt>
              </c:strCache>
            </c:strRef>
          </c:tx>
          <c:invertIfNegative val="0"/>
          <c:cat>
            <c:strRef>
              <c:f>[2]Лист1!$A$43:$A$48</c:f>
              <c:strCache>
                <c:ptCount val="6"/>
                <c:pt idx="0">
                  <c:v>_x0011_6В04101 Экономика</c:v>
                </c:pt>
                <c:pt idx="1">
                  <c:v>_x0012_6В04102 Менеджмент</c:v>
                </c:pt>
                <c:pt idx="2">
                  <c:v>_x0014_6В04103 Учет и аудит</c:v>
                </c:pt>
                <c:pt idx="3">
                  <c:v>_x000f_6В04104 Финансы</c:v>
                </c:pt>
                <c:pt idx="4">
                  <c:v>_x001e_6В06101 Информационные системы</c:v>
                </c:pt>
                <c:pt idx="5">
                  <c:v>_x000e_6В11101 Туризм</c:v>
                </c:pt>
              </c:strCache>
            </c:strRef>
          </c:cat>
          <c:val>
            <c:numRef>
              <c:f>[2]Лист1!$C$43:$C$48</c:f>
              <c:numCache>
                <c:formatCode>General</c:formatCode>
                <c:ptCount val="6"/>
                <c:pt idx="0">
                  <c:v>0.0</c:v>
                </c:pt>
                <c:pt idx="1">
                  <c:v>5.0</c:v>
                </c:pt>
                <c:pt idx="2">
                  <c:v>1.0</c:v>
                </c:pt>
                <c:pt idx="3">
                  <c:v>3.0</c:v>
                </c:pt>
                <c:pt idx="4">
                  <c:v>5.0</c:v>
                </c:pt>
                <c:pt idx="5">
                  <c:v>2.0</c:v>
                </c:pt>
              </c:numCache>
            </c:numRef>
          </c:val>
        </c:ser>
        <c:ser>
          <c:idx val="2"/>
          <c:order val="2"/>
          <c:tx>
            <c:strRef>
              <c:f>[2]Лист1!$D$42</c:f>
              <c:strCache>
                <c:ptCount val="1"/>
                <c:pt idx="0">
                  <c:v>2018-2019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[2]Лист1!$A$43:$A$48</c:f>
              <c:strCache>
                <c:ptCount val="6"/>
                <c:pt idx="0">
                  <c:v>_x0011_6В04101 Экономика</c:v>
                </c:pt>
                <c:pt idx="1">
                  <c:v>_x0012_6В04102 Менеджмент</c:v>
                </c:pt>
                <c:pt idx="2">
                  <c:v>_x0014_6В04103 Учет и аудит</c:v>
                </c:pt>
                <c:pt idx="3">
                  <c:v>_x000f_6В04104 Финансы</c:v>
                </c:pt>
                <c:pt idx="4">
                  <c:v>_x001e_6В06101 Информационные системы</c:v>
                </c:pt>
                <c:pt idx="5">
                  <c:v>_x000e_6В11101 Туризм</c:v>
                </c:pt>
              </c:strCache>
            </c:strRef>
          </c:cat>
          <c:val>
            <c:numRef>
              <c:f>[2]Лист1!$D$43:$D$48</c:f>
              <c:numCache>
                <c:formatCode>General</c:formatCode>
                <c:ptCount val="6"/>
                <c:pt idx="0">
                  <c:v>1.0</c:v>
                </c:pt>
                <c:pt idx="1">
                  <c:v>6.0</c:v>
                </c:pt>
                <c:pt idx="2">
                  <c:v>1.0</c:v>
                </c:pt>
                <c:pt idx="3">
                  <c:v>2.0</c:v>
                </c:pt>
                <c:pt idx="4">
                  <c:v>5.0</c:v>
                </c:pt>
                <c:pt idx="5">
                  <c:v>10.0</c:v>
                </c:pt>
              </c:numCache>
            </c:numRef>
          </c:val>
        </c:ser>
        <c:ser>
          <c:idx val="3"/>
          <c:order val="3"/>
          <c:tx>
            <c:strRef>
              <c:f>[2]Лист1!$E$42</c:f>
              <c:strCache>
                <c:ptCount val="1"/>
                <c:pt idx="0">
                  <c:v>2019-2020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[2]Лист1!$A$43:$A$48</c:f>
              <c:strCache>
                <c:ptCount val="6"/>
                <c:pt idx="0">
                  <c:v>_x0011_6В04101 Экономика</c:v>
                </c:pt>
                <c:pt idx="1">
                  <c:v>_x0012_6В04102 Менеджмент</c:v>
                </c:pt>
                <c:pt idx="2">
                  <c:v>_x0014_6В04103 Учет и аудит</c:v>
                </c:pt>
                <c:pt idx="3">
                  <c:v>_x000f_6В04104 Финансы</c:v>
                </c:pt>
                <c:pt idx="4">
                  <c:v>_x001e_6В06101 Информационные системы</c:v>
                </c:pt>
                <c:pt idx="5">
                  <c:v>_x000e_6В11101 Туризм</c:v>
                </c:pt>
              </c:strCache>
            </c:strRef>
          </c:cat>
          <c:val>
            <c:numRef>
              <c:f>[2]Лист1!$E$43:$E$48</c:f>
              <c:numCache>
                <c:formatCode>General</c:formatCode>
                <c:ptCount val="6"/>
                <c:pt idx="0">
                  <c:v>3.0</c:v>
                </c:pt>
                <c:pt idx="1">
                  <c:v>11.0</c:v>
                </c:pt>
                <c:pt idx="2">
                  <c:v>1.0</c:v>
                </c:pt>
                <c:pt idx="3">
                  <c:v>3.0</c:v>
                </c:pt>
                <c:pt idx="4">
                  <c:v>15.0</c:v>
                </c:pt>
                <c:pt idx="5">
                  <c:v>27.0</c:v>
                </c:pt>
              </c:numCache>
            </c:numRef>
          </c:val>
        </c:ser>
        <c:ser>
          <c:idx val="4"/>
          <c:order val="4"/>
          <c:tx>
            <c:strRef>
              <c:f>[2]Лист1!$F$42</c:f>
              <c:strCache>
                <c:ptCount val="1"/>
                <c:pt idx="0">
                  <c:v>2020-2021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[2]Лист1!$A$43:$A$48</c:f>
              <c:strCache>
                <c:ptCount val="6"/>
                <c:pt idx="0">
                  <c:v>_x0011_6В04101 Экономика</c:v>
                </c:pt>
                <c:pt idx="1">
                  <c:v>_x0012_6В04102 Менеджмент</c:v>
                </c:pt>
                <c:pt idx="2">
                  <c:v>_x0014_6В04103 Учет и аудит</c:v>
                </c:pt>
                <c:pt idx="3">
                  <c:v>_x000f_6В04104 Финансы</c:v>
                </c:pt>
                <c:pt idx="4">
                  <c:v>_x001e_6В06101 Информационные системы</c:v>
                </c:pt>
                <c:pt idx="5">
                  <c:v>_x000e_6В11101 Туризм</c:v>
                </c:pt>
              </c:strCache>
            </c:strRef>
          </c:cat>
          <c:val>
            <c:numRef>
              <c:f>[2]Лист1!$F$43:$F$48</c:f>
              <c:numCache>
                <c:formatCode>General</c:formatCode>
                <c:ptCount val="6"/>
                <c:pt idx="0">
                  <c:v>3.0</c:v>
                </c:pt>
                <c:pt idx="1">
                  <c:v>8.0</c:v>
                </c:pt>
                <c:pt idx="2">
                  <c:v>3.0</c:v>
                </c:pt>
                <c:pt idx="3">
                  <c:v>2.0</c:v>
                </c:pt>
                <c:pt idx="4">
                  <c:v>16.0</c:v>
                </c:pt>
                <c:pt idx="5">
                  <c:v>33.0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9692536"/>
        <c:axId val="-2088851688"/>
      </c:barChart>
      <c:catAx>
        <c:axId val="-208969253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8851688"/>
        <c:crosses val="autoZero"/>
        <c:auto val="1"/>
        <c:lblAlgn val="ctr"/>
        <c:lblOffset val="100"/>
        <c:noMultiLvlLbl val="0"/>
      </c:catAx>
      <c:valAx>
        <c:axId val="-2088851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9692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[2]Лист1!$A$30</c:f>
              <c:strCache>
                <c:ptCount val="1"/>
                <c:pt idx="0">
                  <c:v>7М04101 Менеджмент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[2]Лист1!$B$29:$C$29</c:f>
              <c:strCache>
                <c:ptCount val="2"/>
                <c:pt idx="0">
                  <c:v>	2019-2020</c:v>
                </c:pt>
                <c:pt idx="1">
                  <c:v>	2020-2021</c:v>
                </c:pt>
              </c:strCache>
            </c:strRef>
          </c:cat>
          <c:val>
            <c:numRef>
              <c:f>[2]Лист1!$B$30:$C$30</c:f>
              <c:numCache>
                <c:formatCode>General</c:formatCode>
                <c:ptCount val="2"/>
                <c:pt idx="0">
                  <c:v>28.0</c:v>
                </c:pt>
                <c:pt idx="1">
                  <c:v>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9259224"/>
        <c:axId val="-2079256248"/>
      </c:barChart>
      <c:catAx>
        <c:axId val="-207925922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9256248"/>
        <c:crosses val="autoZero"/>
        <c:auto val="1"/>
        <c:lblAlgn val="ctr"/>
        <c:lblOffset val="100"/>
        <c:noMultiLvlLbl val="0"/>
      </c:catAx>
      <c:valAx>
        <c:axId val="-2079256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9259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7.4.a. Student Performanc'!$C$31</c:f>
              <c:strCache>
                <c:ptCount val="1"/>
                <c:pt idx="0">
                  <c:v>Total number of graduates in 2019-2020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 7.4.a. Student Performanc'!$B$32:$B$41</c:f>
              <c:strCache>
                <c:ptCount val="10"/>
                <c:pt idx="0">
                  <c:v>5В050600 Economics</c:v>
                </c:pt>
                <c:pt idx="1">
                  <c:v>5В050700 Management</c:v>
                </c:pt>
                <c:pt idx="2">
                  <c:v>5В050800 Accounting</c:v>
                </c:pt>
                <c:pt idx="3">
                  <c:v>5В050900 Finance</c:v>
                </c:pt>
                <c:pt idx="4">
                  <c:v>5В051000 Public admin</c:v>
                </c:pt>
                <c:pt idx="5">
                  <c:v>5В070300 IS</c:v>
                </c:pt>
                <c:pt idx="6">
                  <c:v>5В090200 Tourism</c:v>
                </c:pt>
                <c:pt idx="7">
                  <c:v>6М050700 Management (MA)</c:v>
                </c:pt>
                <c:pt idx="8">
                  <c:v>6М050900 Finance (MA)</c:v>
                </c:pt>
                <c:pt idx="9">
                  <c:v>6М070300 IS (MS)</c:v>
                </c:pt>
              </c:strCache>
            </c:strRef>
          </c:cat>
          <c:val>
            <c:numRef>
              <c:f>'Table 7.4.a. Student Performanc'!$C$32:$C$41</c:f>
              <c:numCache>
                <c:formatCode>General</c:formatCode>
                <c:ptCount val="10"/>
                <c:pt idx="0">
                  <c:v>62.0</c:v>
                </c:pt>
                <c:pt idx="1">
                  <c:v>31.0</c:v>
                </c:pt>
                <c:pt idx="2">
                  <c:v>45.0</c:v>
                </c:pt>
                <c:pt idx="3">
                  <c:v>98.0</c:v>
                </c:pt>
                <c:pt idx="4">
                  <c:v>32.0</c:v>
                </c:pt>
                <c:pt idx="5">
                  <c:v>46.0</c:v>
                </c:pt>
                <c:pt idx="6">
                  <c:v>22.0</c:v>
                </c:pt>
                <c:pt idx="7">
                  <c:v>30.0</c:v>
                </c:pt>
                <c:pt idx="8">
                  <c:v>3.0</c:v>
                </c:pt>
                <c:pt idx="9">
                  <c:v>6.0</c:v>
                </c:pt>
              </c:numCache>
            </c:numRef>
          </c:val>
        </c:ser>
        <c:ser>
          <c:idx val="1"/>
          <c:order val="1"/>
          <c:tx>
            <c:strRef>
              <c:f>'Table 7.4.a. Student Performanc'!$D$31</c:f>
              <c:strCache>
                <c:ptCount val="1"/>
                <c:pt idx="0">
                  <c:v>In the specilization field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 7.4.a. Student Performanc'!$B$32:$B$41</c:f>
              <c:strCache>
                <c:ptCount val="10"/>
                <c:pt idx="0">
                  <c:v>5В050600 Economics</c:v>
                </c:pt>
                <c:pt idx="1">
                  <c:v>5В050700 Management</c:v>
                </c:pt>
                <c:pt idx="2">
                  <c:v>5В050800 Accounting</c:v>
                </c:pt>
                <c:pt idx="3">
                  <c:v>5В050900 Finance</c:v>
                </c:pt>
                <c:pt idx="4">
                  <c:v>5В051000 Public admin</c:v>
                </c:pt>
                <c:pt idx="5">
                  <c:v>5В070300 IS</c:v>
                </c:pt>
                <c:pt idx="6">
                  <c:v>5В090200 Tourism</c:v>
                </c:pt>
                <c:pt idx="7">
                  <c:v>6М050700 Management (MA)</c:v>
                </c:pt>
                <c:pt idx="8">
                  <c:v>6М050900 Finance (MA)</c:v>
                </c:pt>
                <c:pt idx="9">
                  <c:v>6М070300 IS (MS)</c:v>
                </c:pt>
              </c:strCache>
            </c:strRef>
          </c:cat>
          <c:val>
            <c:numRef>
              <c:f>'Table 7.4.a. Student Performanc'!$D$32:$D$41</c:f>
              <c:numCache>
                <c:formatCode>General</c:formatCode>
                <c:ptCount val="10"/>
                <c:pt idx="0">
                  <c:v>49.0</c:v>
                </c:pt>
                <c:pt idx="1">
                  <c:v>23.0</c:v>
                </c:pt>
                <c:pt idx="2">
                  <c:v>41.0</c:v>
                </c:pt>
                <c:pt idx="3">
                  <c:v>81.0</c:v>
                </c:pt>
                <c:pt idx="4">
                  <c:v>28.0</c:v>
                </c:pt>
                <c:pt idx="5">
                  <c:v>39.0</c:v>
                </c:pt>
                <c:pt idx="6">
                  <c:v>11.0</c:v>
                </c:pt>
                <c:pt idx="7">
                  <c:v>28.0</c:v>
                </c:pt>
                <c:pt idx="8">
                  <c:v>2.0</c:v>
                </c:pt>
                <c:pt idx="9">
                  <c:v>6.0</c:v>
                </c:pt>
              </c:numCache>
            </c:numRef>
          </c:val>
        </c:ser>
        <c:ser>
          <c:idx val="2"/>
          <c:order val="2"/>
          <c:tx>
            <c:strRef>
              <c:f>'Table 7.4.a. Student Performanc'!$E$31</c:f>
              <c:strCache>
                <c:ptCount val="1"/>
                <c:pt idx="0">
                  <c:v>in the unrelated field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 7.4.a. Student Performanc'!$B$32:$B$41</c:f>
              <c:strCache>
                <c:ptCount val="10"/>
                <c:pt idx="0">
                  <c:v>5В050600 Economics</c:v>
                </c:pt>
                <c:pt idx="1">
                  <c:v>5В050700 Management</c:v>
                </c:pt>
                <c:pt idx="2">
                  <c:v>5В050800 Accounting</c:v>
                </c:pt>
                <c:pt idx="3">
                  <c:v>5В050900 Finance</c:v>
                </c:pt>
                <c:pt idx="4">
                  <c:v>5В051000 Public admin</c:v>
                </c:pt>
                <c:pt idx="5">
                  <c:v>5В070300 IS</c:v>
                </c:pt>
                <c:pt idx="6">
                  <c:v>5В090200 Tourism</c:v>
                </c:pt>
                <c:pt idx="7">
                  <c:v>6М050700 Management (MA)</c:v>
                </c:pt>
                <c:pt idx="8">
                  <c:v>6М050900 Finance (MA)</c:v>
                </c:pt>
                <c:pt idx="9">
                  <c:v>6М070300 IS (MS)</c:v>
                </c:pt>
              </c:strCache>
            </c:strRef>
          </c:cat>
          <c:val>
            <c:numRef>
              <c:f>'Table 7.4.a. Student Performanc'!$E$32:$E$41</c:f>
              <c:numCache>
                <c:formatCode>General</c:formatCode>
                <c:ptCount val="10"/>
                <c:pt idx="0">
                  <c:v>9.0</c:v>
                </c:pt>
                <c:pt idx="1">
                  <c:v>4.0</c:v>
                </c:pt>
                <c:pt idx="2">
                  <c:v>0.0</c:v>
                </c:pt>
                <c:pt idx="3">
                  <c:v>9.0</c:v>
                </c:pt>
                <c:pt idx="4">
                  <c:v>0.0</c:v>
                </c:pt>
                <c:pt idx="5">
                  <c:v>1.0</c:v>
                </c:pt>
                <c:pt idx="6">
                  <c:v>3.0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385016"/>
        <c:axId val="-2077381960"/>
      </c:barChart>
      <c:catAx>
        <c:axId val="-207738501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381960"/>
        <c:crosses val="autoZero"/>
        <c:auto val="1"/>
        <c:lblAlgn val="ctr"/>
        <c:lblOffset val="100"/>
        <c:noMultiLvlLbl val="0"/>
      </c:catAx>
      <c:valAx>
        <c:axId val="-2077381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7385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7.4.a. Student Performanc'!$C$45</c:f>
              <c:strCache>
                <c:ptCount val="1"/>
                <c:pt idx="0">
                  <c:v>Total number of graduates in 2018-2019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 7.4.a. Student Performanc'!$B$46:$B$55</c:f>
              <c:strCache>
                <c:ptCount val="10"/>
                <c:pt idx="0">
                  <c:v>5В050600 Economics</c:v>
                </c:pt>
                <c:pt idx="1">
                  <c:v>5В050700 Management</c:v>
                </c:pt>
                <c:pt idx="2">
                  <c:v>5В050800 Accounting</c:v>
                </c:pt>
                <c:pt idx="3">
                  <c:v>5В050900 Finance</c:v>
                </c:pt>
                <c:pt idx="4">
                  <c:v>5В051000 Public admin</c:v>
                </c:pt>
                <c:pt idx="5">
                  <c:v>5В070300 IS</c:v>
                </c:pt>
                <c:pt idx="6">
                  <c:v>5В090200 Tourism</c:v>
                </c:pt>
                <c:pt idx="7">
                  <c:v>6М050700 Management (MA)</c:v>
                </c:pt>
                <c:pt idx="8">
                  <c:v>6М050900 Finance (MA)</c:v>
                </c:pt>
                <c:pt idx="9">
                  <c:v>6М070300 IS (MS)</c:v>
                </c:pt>
              </c:strCache>
            </c:strRef>
          </c:cat>
          <c:val>
            <c:numRef>
              <c:f>'Table 7.4.a. Student Performanc'!$C$46:$C$55</c:f>
              <c:numCache>
                <c:formatCode>General</c:formatCode>
                <c:ptCount val="10"/>
                <c:pt idx="0">
                  <c:v>34.0</c:v>
                </c:pt>
                <c:pt idx="1">
                  <c:v>23.0</c:v>
                </c:pt>
                <c:pt idx="2">
                  <c:v>36.0</c:v>
                </c:pt>
                <c:pt idx="3">
                  <c:v>94.0</c:v>
                </c:pt>
                <c:pt idx="4">
                  <c:v>14.0</c:v>
                </c:pt>
                <c:pt idx="5">
                  <c:v>31.0</c:v>
                </c:pt>
                <c:pt idx="6">
                  <c:v>12.0</c:v>
                </c:pt>
                <c:pt idx="7">
                  <c:v>23.0</c:v>
                </c:pt>
                <c:pt idx="8">
                  <c:v>13.0</c:v>
                </c:pt>
                <c:pt idx="9">
                  <c:v>7.0</c:v>
                </c:pt>
              </c:numCache>
            </c:numRef>
          </c:val>
        </c:ser>
        <c:ser>
          <c:idx val="1"/>
          <c:order val="1"/>
          <c:tx>
            <c:strRef>
              <c:f>'Table 7.4.a. Student Performanc'!$D$45</c:f>
              <c:strCache>
                <c:ptCount val="1"/>
                <c:pt idx="0">
                  <c:v>In the specilization field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 7.4.a. Student Performanc'!$B$46:$B$55</c:f>
              <c:strCache>
                <c:ptCount val="10"/>
                <c:pt idx="0">
                  <c:v>5В050600 Economics</c:v>
                </c:pt>
                <c:pt idx="1">
                  <c:v>5В050700 Management</c:v>
                </c:pt>
                <c:pt idx="2">
                  <c:v>5В050800 Accounting</c:v>
                </c:pt>
                <c:pt idx="3">
                  <c:v>5В050900 Finance</c:v>
                </c:pt>
                <c:pt idx="4">
                  <c:v>5В051000 Public admin</c:v>
                </c:pt>
                <c:pt idx="5">
                  <c:v>5В070300 IS</c:v>
                </c:pt>
                <c:pt idx="6">
                  <c:v>5В090200 Tourism</c:v>
                </c:pt>
                <c:pt idx="7">
                  <c:v>6М050700 Management (MA)</c:v>
                </c:pt>
                <c:pt idx="8">
                  <c:v>6М050900 Finance (MA)</c:v>
                </c:pt>
                <c:pt idx="9">
                  <c:v>6М070300 IS (MS)</c:v>
                </c:pt>
              </c:strCache>
            </c:strRef>
          </c:cat>
          <c:val>
            <c:numRef>
              <c:f>'Table 7.4.a. Student Performanc'!$D$46:$D$55</c:f>
              <c:numCache>
                <c:formatCode>General</c:formatCode>
                <c:ptCount val="10"/>
                <c:pt idx="0">
                  <c:v>28.0</c:v>
                </c:pt>
                <c:pt idx="1">
                  <c:v>19.0</c:v>
                </c:pt>
                <c:pt idx="2">
                  <c:v>28.0</c:v>
                </c:pt>
                <c:pt idx="3">
                  <c:v>76.0</c:v>
                </c:pt>
                <c:pt idx="4">
                  <c:v>13.0</c:v>
                </c:pt>
                <c:pt idx="5">
                  <c:v>22.0</c:v>
                </c:pt>
                <c:pt idx="6">
                  <c:v>7.0</c:v>
                </c:pt>
                <c:pt idx="7">
                  <c:v>16.0</c:v>
                </c:pt>
                <c:pt idx="8">
                  <c:v>10.0</c:v>
                </c:pt>
                <c:pt idx="9">
                  <c:v>5.0</c:v>
                </c:pt>
              </c:numCache>
            </c:numRef>
          </c:val>
        </c:ser>
        <c:ser>
          <c:idx val="2"/>
          <c:order val="2"/>
          <c:tx>
            <c:strRef>
              <c:f>'Table 7.4.a. Student Performanc'!$E$45</c:f>
              <c:strCache>
                <c:ptCount val="1"/>
                <c:pt idx="0">
                  <c:v>in the unrelated field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 7.4.a. Student Performanc'!$B$46:$B$55</c:f>
              <c:strCache>
                <c:ptCount val="10"/>
                <c:pt idx="0">
                  <c:v>5В050600 Economics</c:v>
                </c:pt>
                <c:pt idx="1">
                  <c:v>5В050700 Management</c:v>
                </c:pt>
                <c:pt idx="2">
                  <c:v>5В050800 Accounting</c:v>
                </c:pt>
                <c:pt idx="3">
                  <c:v>5В050900 Finance</c:v>
                </c:pt>
                <c:pt idx="4">
                  <c:v>5В051000 Public admin</c:v>
                </c:pt>
                <c:pt idx="5">
                  <c:v>5В070300 IS</c:v>
                </c:pt>
                <c:pt idx="6">
                  <c:v>5В090200 Tourism</c:v>
                </c:pt>
                <c:pt idx="7">
                  <c:v>6М050700 Management (MA)</c:v>
                </c:pt>
                <c:pt idx="8">
                  <c:v>6М050900 Finance (MA)</c:v>
                </c:pt>
                <c:pt idx="9">
                  <c:v>6М070300 IS (MS)</c:v>
                </c:pt>
              </c:strCache>
            </c:strRef>
          </c:cat>
          <c:val>
            <c:numRef>
              <c:f>'Table 7.4.a. Student Performanc'!$E$46:$E$55</c:f>
              <c:numCache>
                <c:formatCode>General</c:formatCode>
                <c:ptCount val="10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3.0</c:v>
                </c:pt>
                <c:pt idx="6">
                  <c:v>2.0</c:v>
                </c:pt>
                <c:pt idx="7">
                  <c:v>3.0</c:v>
                </c:pt>
                <c:pt idx="8">
                  <c:v>0.0</c:v>
                </c:pt>
                <c:pt idx="9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117272"/>
        <c:axId val="-2075413400"/>
      </c:barChart>
      <c:catAx>
        <c:axId val="-20771172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5413400"/>
        <c:crosses val="autoZero"/>
        <c:auto val="1"/>
        <c:lblAlgn val="ctr"/>
        <c:lblOffset val="100"/>
        <c:noMultiLvlLbl val="0"/>
      </c:catAx>
      <c:valAx>
        <c:axId val="-2075413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7117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7.4.a. Student Performanc'!$C$58</c:f>
              <c:strCache>
                <c:ptCount val="1"/>
                <c:pt idx="0">
                  <c:v>Total number of graduates in 2017-2018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 7.4.a. Student Performanc'!$B$59:$B$68</c:f>
              <c:strCache>
                <c:ptCount val="10"/>
                <c:pt idx="0">
                  <c:v>5В050600 Economics</c:v>
                </c:pt>
                <c:pt idx="1">
                  <c:v>5В050700 Management</c:v>
                </c:pt>
                <c:pt idx="2">
                  <c:v>5В050800 Accounting</c:v>
                </c:pt>
                <c:pt idx="3">
                  <c:v>5В050900 Finance</c:v>
                </c:pt>
                <c:pt idx="4">
                  <c:v>5В051000 Public admin</c:v>
                </c:pt>
                <c:pt idx="5">
                  <c:v>5В070300 IS</c:v>
                </c:pt>
                <c:pt idx="6">
                  <c:v>5В090200 Tourism</c:v>
                </c:pt>
                <c:pt idx="7">
                  <c:v>6М050700 Management (MA)</c:v>
                </c:pt>
                <c:pt idx="8">
                  <c:v>6М050900 Finance (MA)</c:v>
                </c:pt>
                <c:pt idx="9">
                  <c:v>6М070300 IS (MS)</c:v>
                </c:pt>
              </c:strCache>
            </c:strRef>
          </c:cat>
          <c:val>
            <c:numRef>
              <c:f>'Table 7.4.a. Student Performanc'!$C$59:$C$68</c:f>
              <c:numCache>
                <c:formatCode>General</c:formatCode>
                <c:ptCount val="10"/>
                <c:pt idx="0">
                  <c:v>41.0</c:v>
                </c:pt>
                <c:pt idx="1">
                  <c:v>21.0</c:v>
                </c:pt>
                <c:pt idx="2">
                  <c:v>37.0</c:v>
                </c:pt>
                <c:pt idx="3">
                  <c:v>93.0</c:v>
                </c:pt>
                <c:pt idx="4">
                  <c:v>14.0</c:v>
                </c:pt>
                <c:pt idx="5">
                  <c:v>35.0</c:v>
                </c:pt>
                <c:pt idx="6">
                  <c:v>12.0</c:v>
                </c:pt>
                <c:pt idx="7">
                  <c:v>12.0</c:v>
                </c:pt>
                <c:pt idx="8">
                  <c:v>11.0</c:v>
                </c:pt>
                <c:pt idx="9">
                  <c:v>3.0</c:v>
                </c:pt>
              </c:numCache>
            </c:numRef>
          </c:val>
        </c:ser>
        <c:ser>
          <c:idx val="1"/>
          <c:order val="1"/>
          <c:tx>
            <c:strRef>
              <c:f>'Table 7.4.a. Student Performanc'!$D$58</c:f>
              <c:strCache>
                <c:ptCount val="1"/>
                <c:pt idx="0">
                  <c:v>In the specilization field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 7.4.a. Student Performanc'!$B$59:$B$68</c:f>
              <c:strCache>
                <c:ptCount val="10"/>
                <c:pt idx="0">
                  <c:v>5В050600 Economics</c:v>
                </c:pt>
                <c:pt idx="1">
                  <c:v>5В050700 Management</c:v>
                </c:pt>
                <c:pt idx="2">
                  <c:v>5В050800 Accounting</c:v>
                </c:pt>
                <c:pt idx="3">
                  <c:v>5В050900 Finance</c:v>
                </c:pt>
                <c:pt idx="4">
                  <c:v>5В051000 Public admin</c:v>
                </c:pt>
                <c:pt idx="5">
                  <c:v>5В070300 IS</c:v>
                </c:pt>
                <c:pt idx="6">
                  <c:v>5В090200 Tourism</c:v>
                </c:pt>
                <c:pt idx="7">
                  <c:v>6М050700 Management (MA)</c:v>
                </c:pt>
                <c:pt idx="8">
                  <c:v>6М050900 Finance (MA)</c:v>
                </c:pt>
                <c:pt idx="9">
                  <c:v>6М070300 IS (MS)</c:v>
                </c:pt>
              </c:strCache>
            </c:strRef>
          </c:cat>
          <c:val>
            <c:numRef>
              <c:f>'Table 7.4.a. Student Performanc'!$D$59:$D$68</c:f>
              <c:numCache>
                <c:formatCode>General</c:formatCode>
                <c:ptCount val="10"/>
                <c:pt idx="0">
                  <c:v>35.0</c:v>
                </c:pt>
                <c:pt idx="1">
                  <c:v>16.0</c:v>
                </c:pt>
                <c:pt idx="2">
                  <c:v>30.0</c:v>
                </c:pt>
                <c:pt idx="3">
                  <c:v>76.0</c:v>
                </c:pt>
                <c:pt idx="4">
                  <c:v>13.0</c:v>
                </c:pt>
                <c:pt idx="5">
                  <c:v>26.0</c:v>
                </c:pt>
                <c:pt idx="6">
                  <c:v>9.0</c:v>
                </c:pt>
                <c:pt idx="7">
                  <c:v>11.0</c:v>
                </c:pt>
                <c:pt idx="8">
                  <c:v>10.0</c:v>
                </c:pt>
                <c:pt idx="9">
                  <c:v>3.0</c:v>
                </c:pt>
              </c:numCache>
            </c:numRef>
          </c:val>
        </c:ser>
        <c:ser>
          <c:idx val="2"/>
          <c:order val="2"/>
          <c:tx>
            <c:strRef>
              <c:f>'Table 7.4.a. Student Performanc'!$E$58</c:f>
              <c:strCache>
                <c:ptCount val="1"/>
                <c:pt idx="0">
                  <c:v>in the unrelated field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 7.4.a. Student Performanc'!$B$59:$B$68</c:f>
              <c:strCache>
                <c:ptCount val="10"/>
                <c:pt idx="0">
                  <c:v>5В050600 Economics</c:v>
                </c:pt>
                <c:pt idx="1">
                  <c:v>5В050700 Management</c:v>
                </c:pt>
                <c:pt idx="2">
                  <c:v>5В050800 Accounting</c:v>
                </c:pt>
                <c:pt idx="3">
                  <c:v>5В050900 Finance</c:v>
                </c:pt>
                <c:pt idx="4">
                  <c:v>5В051000 Public admin</c:v>
                </c:pt>
                <c:pt idx="5">
                  <c:v>5В070300 IS</c:v>
                </c:pt>
                <c:pt idx="6">
                  <c:v>5В090200 Tourism</c:v>
                </c:pt>
                <c:pt idx="7">
                  <c:v>6М050700 Management (MA)</c:v>
                </c:pt>
                <c:pt idx="8">
                  <c:v>6М050900 Finance (MA)</c:v>
                </c:pt>
                <c:pt idx="9">
                  <c:v>6М070300 IS (MS)</c:v>
                </c:pt>
              </c:strCache>
            </c:strRef>
          </c:cat>
          <c:val>
            <c:numRef>
              <c:f>'Table 7.4.a. Student Performanc'!$E$59:$E$68</c:f>
              <c:numCache>
                <c:formatCode>General</c:formatCode>
                <c:ptCount val="10"/>
                <c:pt idx="0">
                  <c:v>2.0</c:v>
                </c:pt>
                <c:pt idx="1">
                  <c:v>1.0</c:v>
                </c:pt>
                <c:pt idx="2">
                  <c:v>2.0</c:v>
                </c:pt>
                <c:pt idx="3">
                  <c:v>6.0</c:v>
                </c:pt>
                <c:pt idx="4">
                  <c:v>0.0</c:v>
                </c:pt>
                <c:pt idx="5">
                  <c:v>2.0</c:v>
                </c:pt>
                <c:pt idx="6">
                  <c:v>2.0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0225320"/>
        <c:axId val="-2077119208"/>
      </c:barChart>
      <c:catAx>
        <c:axId val="-21002253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119208"/>
        <c:crosses val="autoZero"/>
        <c:auto val="1"/>
        <c:lblAlgn val="ctr"/>
        <c:lblOffset val="100"/>
        <c:noMultiLvlLbl val="0"/>
      </c:catAx>
      <c:valAx>
        <c:axId val="-2077119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0225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Employment rate of grauates of bachelor programs</c:v>
          </c:tx>
          <c:marker>
            <c:symbol val="none"/>
          </c:marker>
          <c:cat>
            <c:numRef>
              <c:f>[3]Sheet2!$I$5:$K$5</c:f>
              <c:numCache>
                <c:formatCode>General</c:formatCode>
                <c:ptCount val="3"/>
                <c:pt idx="0">
                  <c:v>2018.0</c:v>
                </c:pt>
                <c:pt idx="1">
                  <c:v>2019.0</c:v>
                </c:pt>
                <c:pt idx="2">
                  <c:v>2020.0</c:v>
                </c:pt>
              </c:numCache>
            </c:numRef>
          </c:cat>
          <c:val>
            <c:numRef>
              <c:f>[3]Sheet2!$I$9:$K$9</c:f>
              <c:numCache>
                <c:formatCode>0%</c:formatCode>
                <c:ptCount val="3"/>
                <c:pt idx="0">
                  <c:v>0.869565217391304</c:v>
                </c:pt>
                <c:pt idx="1">
                  <c:v>0.815573770491803</c:v>
                </c:pt>
                <c:pt idx="2">
                  <c:v>0.886904761904762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[3]Sheet2!$H$10</c:f>
              <c:strCache>
                <c:ptCount val="1"/>
                <c:pt idx="0">
                  <c:v>Rate of employment in the field</c:v>
                </c:pt>
              </c:strCache>
            </c:strRef>
          </c:tx>
          <c:marker>
            <c:symbol val="none"/>
          </c:marker>
          <c:cat>
            <c:numRef>
              <c:f>[3]Sheet2!$I$5:$K$5</c:f>
              <c:numCache>
                <c:formatCode>General</c:formatCode>
                <c:ptCount val="3"/>
                <c:pt idx="0">
                  <c:v>2018.0</c:v>
                </c:pt>
                <c:pt idx="1">
                  <c:v>2019.0</c:v>
                </c:pt>
                <c:pt idx="2">
                  <c:v>2020.0</c:v>
                </c:pt>
              </c:numCache>
            </c:numRef>
          </c:cat>
          <c:val>
            <c:numRef>
              <c:f>[3]Sheet2!$I$10:$K$10</c:f>
              <c:numCache>
                <c:formatCode>0%</c:formatCode>
                <c:ptCount val="3"/>
                <c:pt idx="0">
                  <c:v>0.810276679841897</c:v>
                </c:pt>
                <c:pt idx="1">
                  <c:v>0.790983606557377</c:v>
                </c:pt>
                <c:pt idx="2">
                  <c:v>0.809523809523809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2076157208"/>
        <c:axId val="-2076154168"/>
      </c:lineChart>
      <c:catAx>
        <c:axId val="-2076157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6154168"/>
        <c:crosses val="autoZero"/>
        <c:auto val="1"/>
        <c:lblAlgn val="ctr"/>
        <c:lblOffset val="100"/>
        <c:noMultiLvlLbl val="0"/>
      </c:catAx>
      <c:valAx>
        <c:axId val="-2076154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076157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[3]Sheet2!$H$18</c:f>
              <c:strCache>
                <c:ptCount val="1"/>
                <c:pt idx="0">
                  <c:v>Rate of employment of master program graduates</c:v>
                </c:pt>
              </c:strCache>
            </c:strRef>
          </c:tx>
          <c:marker>
            <c:symbol val="none"/>
          </c:marker>
          <c:cat>
            <c:numRef>
              <c:f>[3]Sheet2!$I$14:$K$14</c:f>
              <c:numCache>
                <c:formatCode>General</c:formatCode>
                <c:ptCount val="3"/>
                <c:pt idx="0">
                  <c:v>2018.0</c:v>
                </c:pt>
                <c:pt idx="1">
                  <c:v>2019.0</c:v>
                </c:pt>
                <c:pt idx="2">
                  <c:v>2020.0</c:v>
                </c:pt>
              </c:numCache>
            </c:numRef>
          </c:cat>
          <c:val>
            <c:numRef>
              <c:f>[3]Sheet2!$I$18:$K$18</c:f>
              <c:numCache>
                <c:formatCode>0%</c:formatCode>
                <c:ptCount val="3"/>
                <c:pt idx="0">
                  <c:v>0.923076923076923</c:v>
                </c:pt>
                <c:pt idx="1">
                  <c:v>0.813953488372093</c:v>
                </c:pt>
                <c:pt idx="2">
                  <c:v>0.923076923076923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[3]Sheet2!$H$19</c:f>
              <c:strCache>
                <c:ptCount val="1"/>
                <c:pt idx="0">
                  <c:v>Rate of employment in the field</c:v>
                </c:pt>
              </c:strCache>
            </c:strRef>
          </c:tx>
          <c:marker>
            <c:symbol val="none"/>
          </c:marker>
          <c:cat>
            <c:numRef>
              <c:f>[3]Sheet2!$I$14:$K$14</c:f>
              <c:numCache>
                <c:formatCode>General</c:formatCode>
                <c:ptCount val="3"/>
                <c:pt idx="0">
                  <c:v>2018.0</c:v>
                </c:pt>
                <c:pt idx="1">
                  <c:v>2019.0</c:v>
                </c:pt>
                <c:pt idx="2">
                  <c:v>2020.0</c:v>
                </c:pt>
              </c:numCache>
            </c:numRef>
          </c:cat>
          <c:val>
            <c:numRef>
              <c:f>[3]Sheet2!$I$19:$K$19</c:f>
              <c:numCache>
                <c:formatCode>0%</c:formatCode>
                <c:ptCount val="3"/>
                <c:pt idx="0">
                  <c:v>0.923076923076923</c:v>
                </c:pt>
                <c:pt idx="1">
                  <c:v>0.720930232558139</c:v>
                </c:pt>
                <c:pt idx="2">
                  <c:v>0.923076923076923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2075157864"/>
        <c:axId val="-2077122968"/>
      </c:lineChart>
      <c:catAx>
        <c:axId val="-2075157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7122968"/>
        <c:crosses val="autoZero"/>
        <c:auto val="1"/>
        <c:lblAlgn val="ctr"/>
        <c:lblOffset val="100"/>
        <c:noMultiLvlLbl val="0"/>
      </c:catAx>
      <c:valAx>
        <c:axId val="-2077122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075157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[3]Лист1!$A$90</c:f>
              <c:strCache>
                <c:ptCount val="1"/>
                <c:pt idx="0">
                  <c:v>Всего бакалавриат</c:v>
                </c:pt>
              </c:strCache>
            </c:strRef>
          </c:tx>
          <c:invertIfNegative val="0"/>
          <c:cat>
            <c:numRef>
              <c:f>[3]Лист1!$B$87:$G$87</c:f>
              <c:numCache>
                <c:formatCode>General</c:formatCode>
                <c:ptCount val="6"/>
                <c:pt idx="0">
                  <c:v>2015.0</c:v>
                </c:pt>
                <c:pt idx="1">
                  <c:v>2016.0</c:v>
                </c:pt>
                <c:pt idx="2">
                  <c:v>2017.0</c:v>
                </c:pt>
                <c:pt idx="3">
                  <c:v>2018.0</c:v>
                </c:pt>
                <c:pt idx="4">
                  <c:v>2019.0</c:v>
                </c:pt>
                <c:pt idx="5">
                  <c:v>2020.0</c:v>
                </c:pt>
              </c:numCache>
            </c:numRef>
          </c:cat>
          <c:val>
            <c:numRef>
              <c:f>[3]Лист1!$B$90:$G$90</c:f>
              <c:numCache>
                <c:formatCode>General</c:formatCode>
                <c:ptCount val="6"/>
                <c:pt idx="0">
                  <c:v>215.0</c:v>
                </c:pt>
                <c:pt idx="1">
                  <c:v>245.0</c:v>
                </c:pt>
                <c:pt idx="2">
                  <c:v>256.0</c:v>
                </c:pt>
                <c:pt idx="3">
                  <c:v>341.0</c:v>
                </c:pt>
                <c:pt idx="4">
                  <c:v>286.0</c:v>
                </c:pt>
                <c:pt idx="5">
                  <c:v>307.0</c:v>
                </c:pt>
              </c:numCache>
            </c:numRef>
          </c:val>
        </c:ser>
        <c:ser>
          <c:idx val="1"/>
          <c:order val="1"/>
          <c:tx>
            <c:strRef>
              <c:f>[3]Лист1!$A$91</c:f>
              <c:strCache>
                <c:ptCount val="1"/>
                <c:pt idx="0">
                  <c:v>Магистратура</c:v>
                </c:pt>
              </c:strCache>
            </c:strRef>
          </c:tx>
          <c:invertIfNegative val="0"/>
          <c:cat>
            <c:numRef>
              <c:f>[3]Лист1!$B$87:$G$87</c:f>
              <c:numCache>
                <c:formatCode>General</c:formatCode>
                <c:ptCount val="6"/>
                <c:pt idx="0">
                  <c:v>2015.0</c:v>
                </c:pt>
                <c:pt idx="1">
                  <c:v>2016.0</c:v>
                </c:pt>
                <c:pt idx="2">
                  <c:v>2017.0</c:v>
                </c:pt>
                <c:pt idx="3">
                  <c:v>2018.0</c:v>
                </c:pt>
                <c:pt idx="4">
                  <c:v>2019.0</c:v>
                </c:pt>
                <c:pt idx="5">
                  <c:v>2020.0</c:v>
                </c:pt>
              </c:numCache>
            </c:numRef>
          </c:cat>
          <c:val>
            <c:numRef>
              <c:f>[3]Лист1!$B$91:$G$91</c:f>
              <c:numCache>
                <c:formatCode>General</c:formatCode>
                <c:ptCount val="6"/>
                <c:pt idx="0">
                  <c:v>43.0</c:v>
                </c:pt>
                <c:pt idx="1">
                  <c:v>29.0</c:v>
                </c:pt>
                <c:pt idx="2">
                  <c:v>34.0</c:v>
                </c:pt>
                <c:pt idx="3">
                  <c:v>43.0</c:v>
                </c:pt>
                <c:pt idx="4">
                  <c:v>55.0</c:v>
                </c:pt>
                <c:pt idx="5">
                  <c:v>46.0</c:v>
                </c:pt>
              </c:numCache>
            </c:numRef>
          </c:val>
        </c:ser>
        <c:ser>
          <c:idx val="2"/>
          <c:order val="2"/>
          <c:tx>
            <c:strRef>
              <c:f>[3]Лист1!$A$92</c:f>
              <c:strCache>
                <c:ptCount val="1"/>
                <c:pt idx="0">
                  <c:v>Докторантура </c:v>
                </c:pt>
              </c:strCache>
            </c:strRef>
          </c:tx>
          <c:invertIfNegative val="0"/>
          <c:cat>
            <c:numRef>
              <c:f>[3]Лист1!$B$87:$G$87</c:f>
              <c:numCache>
                <c:formatCode>General</c:formatCode>
                <c:ptCount val="6"/>
                <c:pt idx="0">
                  <c:v>2015.0</c:v>
                </c:pt>
                <c:pt idx="1">
                  <c:v>2016.0</c:v>
                </c:pt>
                <c:pt idx="2">
                  <c:v>2017.0</c:v>
                </c:pt>
                <c:pt idx="3">
                  <c:v>2018.0</c:v>
                </c:pt>
                <c:pt idx="4">
                  <c:v>2019.0</c:v>
                </c:pt>
                <c:pt idx="5">
                  <c:v>2020.0</c:v>
                </c:pt>
              </c:numCache>
            </c:numRef>
          </c:cat>
          <c:val>
            <c:numRef>
              <c:f>[3]Лист1!$B$92:$G$92</c:f>
              <c:numCache>
                <c:formatCode>General</c:formatCode>
                <c:ptCount val="6"/>
                <c:pt idx="0">
                  <c:v>1.0</c:v>
                </c:pt>
                <c:pt idx="1">
                  <c:v>3.0</c:v>
                </c:pt>
                <c:pt idx="2">
                  <c:v>1.0</c:v>
                </c:pt>
                <c:pt idx="3">
                  <c:v>1.0</c:v>
                </c:pt>
                <c:pt idx="4">
                  <c:v>4.0</c:v>
                </c:pt>
                <c:pt idx="5">
                  <c:v>2.0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79298280"/>
        <c:axId val="-2079295224"/>
      </c:barChart>
      <c:catAx>
        <c:axId val="-207929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9295224"/>
        <c:crosses val="autoZero"/>
        <c:auto val="1"/>
        <c:lblAlgn val="ctr"/>
        <c:lblOffset val="100"/>
        <c:noMultiLvlLbl val="0"/>
      </c:catAx>
      <c:valAx>
        <c:axId val="-2079295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9298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9.xml"/><Relationship Id="rId12" Type="http://schemas.openxmlformats.org/officeDocument/2006/relationships/chart" Target="../charts/chart10.xml"/><Relationship Id="rId13" Type="http://schemas.openxmlformats.org/officeDocument/2006/relationships/chart" Target="../charts/chart11.xml"/><Relationship Id="rId14" Type="http://schemas.openxmlformats.org/officeDocument/2006/relationships/chart" Target="../charts/chart12.xml"/><Relationship Id="rId15" Type="http://schemas.openxmlformats.org/officeDocument/2006/relationships/chart" Target="../charts/chart13.xml"/><Relationship Id="rId1" Type="http://schemas.openxmlformats.org/officeDocument/2006/relationships/chart" Target="../charts/chart1.xml"/><Relationship Id="rId2" Type="http://schemas.openxmlformats.org/officeDocument/2006/relationships/image" Target="../media/image1.png"/><Relationship Id="rId3" Type="http://schemas.openxmlformats.org/officeDocument/2006/relationships/chart" Target="../charts/chart2.xml"/><Relationship Id="rId4" Type="http://schemas.openxmlformats.org/officeDocument/2006/relationships/image" Target="../media/image2.png"/><Relationship Id="rId5" Type="http://schemas.openxmlformats.org/officeDocument/2006/relationships/chart" Target="../charts/chart3.xml"/><Relationship Id="rId6" Type="http://schemas.openxmlformats.org/officeDocument/2006/relationships/chart" Target="../charts/chart4.xml"/><Relationship Id="rId7" Type="http://schemas.openxmlformats.org/officeDocument/2006/relationships/chart" Target="../charts/chart5.xml"/><Relationship Id="rId8" Type="http://schemas.openxmlformats.org/officeDocument/2006/relationships/chart" Target="../charts/chart6.xml"/><Relationship Id="rId9" Type="http://schemas.openxmlformats.org/officeDocument/2006/relationships/chart" Target="../charts/chart7.xml"/><Relationship Id="rId10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7</xdr:row>
      <xdr:rowOff>2082800</xdr:rowOff>
    </xdr:from>
    <xdr:to>
      <xdr:col>11</xdr:col>
      <xdr:colOff>419100</xdr:colOff>
      <xdr:row>8</xdr:row>
      <xdr:rowOff>2222501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131158</xdr:colOff>
      <xdr:row>7</xdr:row>
      <xdr:rowOff>2023771</xdr:rowOff>
    </xdr:from>
    <xdr:to>
      <xdr:col>22</xdr:col>
      <xdr:colOff>134602</xdr:colOff>
      <xdr:row>8</xdr:row>
      <xdr:rowOff>1833271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3858" y="9059571"/>
          <a:ext cx="7090044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254000</xdr:colOff>
      <xdr:row>11</xdr:row>
      <xdr:rowOff>324835</xdr:rowOff>
    </xdr:from>
    <xdr:to>
      <xdr:col>11</xdr:col>
      <xdr:colOff>38100</xdr:colOff>
      <xdr:row>12</xdr:row>
      <xdr:rowOff>190500</xdr:rowOff>
    </xdr:to>
    <xdr:graphicFrame macro="">
      <xdr:nvGraphicFramePr>
        <xdr:cNvPr id="4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610314</xdr:colOff>
      <xdr:row>11</xdr:row>
      <xdr:rowOff>247381</xdr:rowOff>
    </xdr:from>
    <xdr:to>
      <xdr:col>20</xdr:col>
      <xdr:colOff>0</xdr:colOff>
      <xdr:row>12</xdr:row>
      <xdr:rowOff>951930</xdr:rowOff>
    </xdr:to>
    <xdr:pic>
      <xdr:nvPicPr>
        <xdr:cNvPr id="5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9914" y="18611581"/>
          <a:ext cx="5447586" cy="3460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12</xdr:row>
      <xdr:rowOff>1752599</xdr:rowOff>
    </xdr:from>
    <xdr:to>
      <xdr:col>13</xdr:col>
      <xdr:colOff>622299</xdr:colOff>
      <xdr:row>15</xdr:row>
      <xdr:rowOff>63500</xdr:rowOff>
    </xdr:to>
    <xdr:graphicFrame macro="">
      <xdr:nvGraphicFramePr>
        <xdr:cNvPr id="6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25400</xdr:colOff>
      <xdr:row>70</xdr:row>
      <xdr:rowOff>38100</xdr:rowOff>
    </xdr:from>
    <xdr:to>
      <xdr:col>3</xdr:col>
      <xdr:colOff>1669781</xdr:colOff>
      <xdr:row>84</xdr:row>
      <xdr:rowOff>146498</xdr:rowOff>
    </xdr:to>
    <xdr:graphicFrame macro="">
      <xdr:nvGraphicFramePr>
        <xdr:cNvPr id="7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114300</xdr:colOff>
      <xdr:row>86</xdr:row>
      <xdr:rowOff>165100</xdr:rowOff>
    </xdr:from>
    <xdr:to>
      <xdr:col>3</xdr:col>
      <xdr:colOff>2286000</xdr:colOff>
      <xdr:row>100</xdr:row>
      <xdr:rowOff>139700</xdr:rowOff>
    </xdr:to>
    <xdr:graphicFrame macro="">
      <xdr:nvGraphicFramePr>
        <xdr:cNvPr id="8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114300</xdr:colOff>
      <xdr:row>102</xdr:row>
      <xdr:rowOff>139700</xdr:rowOff>
    </xdr:from>
    <xdr:to>
      <xdr:col>3</xdr:col>
      <xdr:colOff>1960093</xdr:colOff>
      <xdr:row>118</xdr:row>
      <xdr:rowOff>55451</xdr:rowOff>
    </xdr:to>
    <xdr:graphicFrame macro="">
      <xdr:nvGraphicFramePr>
        <xdr:cNvPr id="9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317500</xdr:colOff>
      <xdr:row>5</xdr:row>
      <xdr:rowOff>50800</xdr:rowOff>
    </xdr:from>
    <xdr:to>
      <xdr:col>12</xdr:col>
      <xdr:colOff>609600</xdr:colOff>
      <xdr:row>5</xdr:row>
      <xdr:rowOff>2647950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647700</xdr:colOff>
      <xdr:row>5</xdr:row>
      <xdr:rowOff>38100</xdr:rowOff>
    </xdr:from>
    <xdr:to>
      <xdr:col>22</xdr:col>
      <xdr:colOff>571500</xdr:colOff>
      <xdr:row>5</xdr:row>
      <xdr:rowOff>2635250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342900</xdr:colOff>
      <xdr:row>6</xdr:row>
      <xdr:rowOff>520700</xdr:rowOff>
    </xdr:from>
    <xdr:to>
      <xdr:col>17</xdr:col>
      <xdr:colOff>203200</xdr:colOff>
      <xdr:row>7</xdr:row>
      <xdr:rowOff>984250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266700</xdr:colOff>
      <xdr:row>9</xdr:row>
      <xdr:rowOff>520700</xdr:rowOff>
    </xdr:from>
    <xdr:to>
      <xdr:col>11</xdr:col>
      <xdr:colOff>113749</xdr:colOff>
      <xdr:row>9</xdr:row>
      <xdr:rowOff>2501900</xdr:rowOff>
    </xdr:to>
    <xdr:graphicFrame macro="">
      <xdr:nvGraphicFramePr>
        <xdr:cNvPr id="1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533400</xdr:colOff>
      <xdr:row>9</xdr:row>
      <xdr:rowOff>508000</xdr:rowOff>
    </xdr:from>
    <xdr:to>
      <xdr:col>20</xdr:col>
      <xdr:colOff>229704</xdr:colOff>
      <xdr:row>9</xdr:row>
      <xdr:rowOff>2512944</xdr:rowOff>
    </xdr:to>
    <xdr:graphicFrame macro="">
      <xdr:nvGraphicFramePr>
        <xdr:cNvPr id="14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419100</xdr:colOff>
      <xdr:row>10</xdr:row>
      <xdr:rowOff>508000</xdr:rowOff>
    </xdr:from>
    <xdr:to>
      <xdr:col>11</xdr:col>
      <xdr:colOff>45279</xdr:colOff>
      <xdr:row>10</xdr:row>
      <xdr:rowOff>2349500</xdr:rowOff>
    </xdr:to>
    <xdr:graphicFrame macro="">
      <xdr:nvGraphicFramePr>
        <xdr:cNvPr id="15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444500</xdr:colOff>
      <xdr:row>10</xdr:row>
      <xdr:rowOff>508000</xdr:rowOff>
    </xdr:from>
    <xdr:to>
      <xdr:col>20</xdr:col>
      <xdr:colOff>11044</xdr:colOff>
      <xdr:row>10</xdr:row>
      <xdr:rowOff>2373244</xdr:rowOff>
    </xdr:to>
    <xdr:graphicFrame macro="">
      <xdr:nvGraphicFramePr>
        <xdr:cNvPr id="1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kabardina/Documents/ACBSP/__Reaffirmation_&#1053;&#1086;&#1074;&#1099;&#1081;%20&#1086;&#1090;&#1095;&#1077;&#1090;%202020/7%20&#1089;&#1090;&#1072;&#1085;&#1076;&#1072;&#1088;&#1090;/&#1051;&#1080;&#1089;&#1090;%20Microsoft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kabardina/Documents/ACBSP/__Reaffirmation_&#1053;&#1086;&#1074;&#1099;&#1081;%20&#1086;&#1090;&#1095;&#1077;&#1090;%202020/7%20&#1089;&#1090;&#1072;&#1085;&#1076;&#1072;&#1088;&#1090;/21-12-2020_17-40-35/&#1051;&#1080;&#1089;&#1090;%20Microsoft%20Exc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kabardina/Documents/ACBSP/__Reaffirmation_&#1053;&#1086;&#1074;&#1099;&#1081;%20&#1086;&#1090;&#1095;&#1077;&#1090;%202020/7%20&#1089;&#1090;&#1072;&#1085;&#1076;&#1072;&#1088;&#1090;/Tables_&#1058;&#1057;_01.07%20&#1088;&#1091;&#10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2015-2016</v>
          </cell>
        </row>
        <row r="15">
          <cell r="B15" t="str">
            <v>2015-2016</v>
          </cell>
          <cell r="C15" t="str">
            <v>2016-2017</v>
          </cell>
          <cell r="D15" t="str">
            <v>2017-2018</v>
          </cell>
          <cell r="E15" t="str">
            <v>2018-2019</v>
          </cell>
          <cell r="F15" t="str">
            <v>2019-2020</v>
          </cell>
        </row>
        <row r="16">
          <cell r="A16" t="str">
            <v>6В04101 Экономика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6В04102 Менеджмент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3</v>
          </cell>
        </row>
        <row r="18">
          <cell r="A18" t="str">
            <v>6В04103 Учет и аудит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6В04104 Финансы</v>
          </cell>
          <cell r="B19">
            <v>0</v>
          </cell>
          <cell r="C19">
            <v>0</v>
          </cell>
          <cell r="D19">
            <v>1</v>
          </cell>
          <cell r="E19">
            <v>1</v>
          </cell>
          <cell r="F19">
            <v>1</v>
          </cell>
        </row>
        <row r="20">
          <cell r="A20" t="str">
            <v>6В04105 Государственное и местное управление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6В06101 Информационные системы</v>
          </cell>
          <cell r="B21">
            <v>5</v>
          </cell>
          <cell r="C21">
            <v>3</v>
          </cell>
          <cell r="D21">
            <v>3</v>
          </cell>
          <cell r="E21">
            <v>7</v>
          </cell>
          <cell r="F21">
            <v>18</v>
          </cell>
        </row>
        <row r="22">
          <cell r="A22" t="str">
            <v>6В11101 Туризм</v>
          </cell>
          <cell r="B22">
            <v>13</v>
          </cell>
          <cell r="C22">
            <v>14</v>
          </cell>
          <cell r="D22">
            <v>10</v>
          </cell>
          <cell r="E22">
            <v>11</v>
          </cell>
          <cell r="F22">
            <v>22</v>
          </cell>
        </row>
        <row r="23">
          <cell r="A23" t="str">
            <v>7М04102 Менеджмент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3</v>
          </cell>
        </row>
        <row r="24">
          <cell r="A24" t="str">
            <v>7М04104 Финансы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</row>
        <row r="25">
          <cell r="A25" t="str">
            <v>7М06102 Информационные системы</v>
          </cell>
          <cell r="B25">
            <v>0</v>
          </cell>
          <cell r="C25">
            <v>0</v>
          </cell>
          <cell r="D25">
            <v>2</v>
          </cell>
          <cell r="E25">
            <v>6</v>
          </cell>
          <cell r="F25">
            <v>6</v>
          </cell>
        </row>
        <row r="26">
          <cell r="A26" t="str">
            <v>8D04101 Менеджмент</v>
          </cell>
          <cell r="B26">
            <v>2</v>
          </cell>
          <cell r="C26">
            <v>3</v>
          </cell>
          <cell r="D26">
            <v>3</v>
          </cell>
          <cell r="E26">
            <v>3</v>
          </cell>
          <cell r="F26">
            <v>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B29" t="str">
            <v>2019-2020</v>
          </cell>
          <cell r="C29" t="str">
            <v>2020-2021</v>
          </cell>
        </row>
        <row r="30">
          <cell r="A30" t="str">
            <v>7М04101 Менеджмент</v>
          </cell>
          <cell r="B30">
            <v>28</v>
          </cell>
          <cell r="C30">
            <v>30</v>
          </cell>
        </row>
        <row r="42">
          <cell r="B42" t="str">
            <v>2016-2017</v>
          </cell>
          <cell r="C42" t="str">
            <v>2017-2018</v>
          </cell>
          <cell r="D42" t="str">
            <v>2018-2019</v>
          </cell>
          <cell r="E42" t="str">
            <v>2019-2020</v>
          </cell>
          <cell r="F42" t="str">
            <v>2020-2021</v>
          </cell>
        </row>
        <row r="43">
          <cell r="A43" t="str">
            <v>6В04101 Экономика</v>
          </cell>
          <cell r="B43">
            <v>0</v>
          </cell>
          <cell r="C43">
            <v>0</v>
          </cell>
          <cell r="D43">
            <v>1</v>
          </cell>
          <cell r="E43">
            <v>3</v>
          </cell>
          <cell r="F43">
            <v>3</v>
          </cell>
        </row>
        <row r="44">
          <cell r="A44" t="str">
            <v>6В04102 Менеджмент</v>
          </cell>
          <cell r="B44">
            <v>11</v>
          </cell>
          <cell r="C44">
            <v>5</v>
          </cell>
          <cell r="D44">
            <v>6</v>
          </cell>
          <cell r="E44">
            <v>11</v>
          </cell>
          <cell r="F44">
            <v>8</v>
          </cell>
        </row>
        <row r="45">
          <cell r="A45" t="str">
            <v>6В04103 Учет и аудит</v>
          </cell>
          <cell r="B45">
            <v>1</v>
          </cell>
          <cell r="C45">
            <v>1</v>
          </cell>
          <cell r="D45">
            <v>1</v>
          </cell>
          <cell r="E45">
            <v>1</v>
          </cell>
          <cell r="F45">
            <v>3</v>
          </cell>
        </row>
        <row r="46">
          <cell r="A46" t="str">
            <v>6В04104 Финансы</v>
          </cell>
          <cell r="B46">
            <v>6</v>
          </cell>
          <cell r="C46">
            <v>3</v>
          </cell>
          <cell r="D46">
            <v>2</v>
          </cell>
          <cell r="E46">
            <v>3</v>
          </cell>
          <cell r="F46">
            <v>2</v>
          </cell>
        </row>
        <row r="47">
          <cell r="A47" t="str">
            <v>6В06101 Информационные системы</v>
          </cell>
          <cell r="B47">
            <v>3</v>
          </cell>
          <cell r="C47">
            <v>5</v>
          </cell>
          <cell r="D47">
            <v>5</v>
          </cell>
          <cell r="E47">
            <v>15</v>
          </cell>
          <cell r="F47">
            <v>16</v>
          </cell>
        </row>
        <row r="48">
          <cell r="A48" t="str">
            <v>6В11101 Туризм</v>
          </cell>
          <cell r="B48">
            <v>1</v>
          </cell>
          <cell r="C48">
            <v>2</v>
          </cell>
          <cell r="D48">
            <v>10</v>
          </cell>
          <cell r="E48">
            <v>27</v>
          </cell>
          <cell r="F48">
            <v>33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7.1.b. Business Operation"/>
      <sheetName val="Table 7.1.c. Educational Supp "/>
      <sheetName val="Table 7.2.b. Business Operation"/>
      <sheetName val="Table 7.2.c. Educational Suppor"/>
      <sheetName val="Table 7.3.a. Business Support P"/>
      <sheetName val="       Table 7.3.b. Educational"/>
      <sheetName val="Criterion 7.3.c. Table - Sharin"/>
      <sheetName val="Table 7.3.d Student achievement"/>
      <sheetName val="Table 7.3.e. Link to Student Ac"/>
      <sheetName val="Table 7.4.a. Student Performanc"/>
      <sheetName val="Лист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1">
          <cell r="C31" t="str">
            <v>Total number of graduates in 2019-2020</v>
          </cell>
          <cell r="D31" t="str">
            <v>In the specilization field</v>
          </cell>
          <cell r="E31" t="str">
            <v>in the unrelated field</v>
          </cell>
        </row>
        <row r="32">
          <cell r="B32" t="str">
            <v>5В050600 Economics</v>
          </cell>
          <cell r="C32">
            <v>62</v>
          </cell>
          <cell r="D32">
            <v>49</v>
          </cell>
          <cell r="E32">
            <v>9</v>
          </cell>
        </row>
        <row r="33">
          <cell r="B33" t="str">
            <v>5В050700 Management</v>
          </cell>
          <cell r="C33">
            <v>31</v>
          </cell>
          <cell r="D33">
            <v>23</v>
          </cell>
          <cell r="E33">
            <v>4</v>
          </cell>
        </row>
        <row r="34">
          <cell r="B34" t="str">
            <v>5В050800 Accounting</v>
          </cell>
          <cell r="C34">
            <v>45</v>
          </cell>
          <cell r="D34">
            <v>41</v>
          </cell>
          <cell r="E34">
            <v>0</v>
          </cell>
        </row>
        <row r="35">
          <cell r="B35" t="str">
            <v>5В050900 Finance</v>
          </cell>
          <cell r="C35">
            <v>98</v>
          </cell>
          <cell r="D35">
            <v>81</v>
          </cell>
          <cell r="E35">
            <v>9</v>
          </cell>
        </row>
        <row r="36">
          <cell r="B36" t="str">
            <v>5В051000 Public admin</v>
          </cell>
          <cell r="C36">
            <v>32</v>
          </cell>
          <cell r="D36">
            <v>28</v>
          </cell>
          <cell r="E36">
            <v>0</v>
          </cell>
        </row>
        <row r="37">
          <cell r="B37" t="str">
            <v>5В070300 IS</v>
          </cell>
          <cell r="C37">
            <v>46</v>
          </cell>
          <cell r="D37">
            <v>39</v>
          </cell>
          <cell r="E37">
            <v>1</v>
          </cell>
        </row>
        <row r="38">
          <cell r="B38" t="str">
            <v>5В090200 Tourism</v>
          </cell>
          <cell r="C38">
            <v>22</v>
          </cell>
          <cell r="D38">
            <v>11</v>
          </cell>
          <cell r="E38">
            <v>3</v>
          </cell>
        </row>
        <row r="39">
          <cell r="B39" t="str">
            <v>6М050700 Management (MA)</v>
          </cell>
          <cell r="C39">
            <v>30</v>
          </cell>
          <cell r="D39">
            <v>28</v>
          </cell>
          <cell r="E39">
            <v>0</v>
          </cell>
        </row>
        <row r="40">
          <cell r="B40" t="str">
            <v>6М050900 Finance (MA)</v>
          </cell>
          <cell r="C40">
            <v>3</v>
          </cell>
          <cell r="D40">
            <v>2</v>
          </cell>
          <cell r="E40">
            <v>0</v>
          </cell>
        </row>
        <row r="41">
          <cell r="B41" t="str">
            <v>6М070300 IS (MS)</v>
          </cell>
          <cell r="C41">
            <v>6</v>
          </cell>
          <cell r="D41">
            <v>6</v>
          </cell>
          <cell r="E41">
            <v>0</v>
          </cell>
        </row>
        <row r="45">
          <cell r="C45" t="str">
            <v>Total number of graduates in 2018-2019</v>
          </cell>
          <cell r="D45" t="str">
            <v>In the specilization field</v>
          </cell>
          <cell r="E45" t="str">
            <v>in the unrelated field</v>
          </cell>
        </row>
        <row r="46">
          <cell r="B46" t="str">
            <v>5В050600 Economics</v>
          </cell>
          <cell r="C46">
            <v>34</v>
          </cell>
          <cell r="D46">
            <v>28</v>
          </cell>
          <cell r="E46">
            <v>1</v>
          </cell>
        </row>
        <row r="47">
          <cell r="B47" t="str">
            <v>5В050700 Management</v>
          </cell>
          <cell r="C47">
            <v>23</v>
          </cell>
          <cell r="D47">
            <v>19</v>
          </cell>
          <cell r="E47">
            <v>0</v>
          </cell>
        </row>
        <row r="48">
          <cell r="B48" t="str">
            <v>5В050800 Accounting</v>
          </cell>
          <cell r="C48">
            <v>36</v>
          </cell>
          <cell r="D48">
            <v>28</v>
          </cell>
          <cell r="E48">
            <v>0</v>
          </cell>
        </row>
        <row r="49">
          <cell r="B49" t="str">
            <v>5В050900 Finance</v>
          </cell>
          <cell r="C49">
            <v>94</v>
          </cell>
          <cell r="D49">
            <v>76</v>
          </cell>
          <cell r="E49">
            <v>0</v>
          </cell>
        </row>
        <row r="50">
          <cell r="B50" t="str">
            <v>5В051000 Public admin</v>
          </cell>
          <cell r="C50">
            <v>14</v>
          </cell>
          <cell r="D50">
            <v>13</v>
          </cell>
          <cell r="E50">
            <v>0</v>
          </cell>
        </row>
        <row r="51">
          <cell r="B51" t="str">
            <v>5В070300 IS</v>
          </cell>
          <cell r="C51">
            <v>31</v>
          </cell>
          <cell r="D51">
            <v>22</v>
          </cell>
          <cell r="E51">
            <v>3</v>
          </cell>
        </row>
        <row r="52">
          <cell r="B52" t="str">
            <v>5В090200 Tourism</v>
          </cell>
          <cell r="C52">
            <v>12</v>
          </cell>
          <cell r="D52">
            <v>7</v>
          </cell>
          <cell r="E52">
            <v>2</v>
          </cell>
        </row>
        <row r="53">
          <cell r="B53" t="str">
            <v>6М050700 Management (MA)</v>
          </cell>
          <cell r="C53">
            <v>23</v>
          </cell>
          <cell r="D53">
            <v>16</v>
          </cell>
          <cell r="E53">
            <v>3</v>
          </cell>
        </row>
        <row r="54">
          <cell r="B54" t="str">
            <v>6М050900 Finance (MA)</v>
          </cell>
          <cell r="C54">
            <v>13</v>
          </cell>
          <cell r="D54">
            <v>10</v>
          </cell>
          <cell r="E54">
            <v>0</v>
          </cell>
        </row>
        <row r="55">
          <cell r="B55" t="str">
            <v>6М070300 IS (MS)</v>
          </cell>
          <cell r="C55">
            <v>7</v>
          </cell>
          <cell r="D55">
            <v>5</v>
          </cell>
          <cell r="E55">
            <v>1</v>
          </cell>
        </row>
        <row r="58">
          <cell r="C58" t="str">
            <v>Total number of graduates in 2017-2018</v>
          </cell>
          <cell r="D58" t="str">
            <v>In the specilization field</v>
          </cell>
          <cell r="E58" t="str">
            <v>in the unrelated field</v>
          </cell>
        </row>
        <row r="59">
          <cell r="B59" t="str">
            <v>5В050600 Economics</v>
          </cell>
          <cell r="C59">
            <v>41</v>
          </cell>
          <cell r="D59">
            <v>35</v>
          </cell>
          <cell r="E59">
            <v>2</v>
          </cell>
        </row>
        <row r="60">
          <cell r="B60" t="str">
            <v>5В050700 Management</v>
          </cell>
          <cell r="C60">
            <v>21</v>
          </cell>
          <cell r="D60">
            <v>16</v>
          </cell>
          <cell r="E60">
            <v>1</v>
          </cell>
        </row>
        <row r="61">
          <cell r="B61" t="str">
            <v>5В050800 Accounting</v>
          </cell>
          <cell r="C61">
            <v>37</v>
          </cell>
          <cell r="D61">
            <v>30</v>
          </cell>
          <cell r="E61">
            <v>2</v>
          </cell>
        </row>
        <row r="62">
          <cell r="B62" t="str">
            <v>5В050900 Finance</v>
          </cell>
          <cell r="C62">
            <v>93</v>
          </cell>
          <cell r="D62">
            <v>76</v>
          </cell>
          <cell r="E62">
            <v>6</v>
          </cell>
        </row>
        <row r="63">
          <cell r="B63" t="str">
            <v>5В051000 Public admin</v>
          </cell>
          <cell r="C63">
            <v>14</v>
          </cell>
          <cell r="D63">
            <v>13</v>
          </cell>
          <cell r="E63">
            <v>0</v>
          </cell>
        </row>
        <row r="64">
          <cell r="B64" t="str">
            <v>5В070300 IS</v>
          </cell>
          <cell r="C64">
            <v>35</v>
          </cell>
          <cell r="D64">
            <v>26</v>
          </cell>
          <cell r="E64">
            <v>2</v>
          </cell>
        </row>
        <row r="65">
          <cell r="B65" t="str">
            <v>5В090200 Tourism</v>
          </cell>
          <cell r="C65">
            <v>12</v>
          </cell>
          <cell r="D65">
            <v>9</v>
          </cell>
          <cell r="E65">
            <v>2</v>
          </cell>
        </row>
        <row r="66">
          <cell r="B66" t="str">
            <v>6М050700 Management (MA)</v>
          </cell>
          <cell r="C66">
            <v>12</v>
          </cell>
          <cell r="D66">
            <v>11</v>
          </cell>
          <cell r="E66">
            <v>0</v>
          </cell>
        </row>
        <row r="67">
          <cell r="B67" t="str">
            <v>6М050900 Finance (MA)</v>
          </cell>
          <cell r="C67">
            <v>11</v>
          </cell>
          <cell r="D67">
            <v>10</v>
          </cell>
          <cell r="E67">
            <v>0</v>
          </cell>
        </row>
        <row r="68">
          <cell r="B68" t="str">
            <v>6М070300 IS (MS)</v>
          </cell>
          <cell r="C68">
            <v>3</v>
          </cell>
          <cell r="D68">
            <v>3</v>
          </cell>
          <cell r="E68">
            <v>0</v>
          </cell>
        </row>
      </sheetData>
      <sheetData sheetId="10">
        <row r="5">
          <cell r="R5" t="str">
            <v>Class of 2018</v>
          </cell>
          <cell r="S5" t="str">
            <v>Class of 2019</v>
          </cell>
          <cell r="T5" t="str">
            <v>Class of 2020</v>
          </cell>
        </row>
        <row r="6">
          <cell r="Q6" t="str">
            <v>Master's level (1 year) retention</v>
          </cell>
          <cell r="R6">
            <v>100</v>
          </cell>
          <cell r="S6">
            <v>103.7037037037037</v>
          </cell>
          <cell r="T6">
            <v>67.64705882352942</v>
          </cell>
        </row>
        <row r="14">
          <cell r="R14" t="str">
            <v>Class of 2018</v>
          </cell>
          <cell r="S14" t="str">
            <v>Class of 2019</v>
          </cell>
          <cell r="T14" t="str">
            <v>Class of 2020</v>
          </cell>
        </row>
        <row r="15">
          <cell r="Q15" t="str">
            <v>Master's level (2 years) retention</v>
          </cell>
          <cell r="R15">
            <v>100</v>
          </cell>
          <cell r="S15">
            <v>93.75</v>
          </cell>
          <cell r="T15">
            <v>100</v>
          </cell>
        </row>
        <row r="23">
          <cell r="R23" t="str">
            <v>Class of 2018</v>
          </cell>
          <cell r="S23" t="str">
            <v>Class of 2019</v>
          </cell>
          <cell r="T23" t="str">
            <v>Class of 2020</v>
          </cell>
        </row>
        <row r="24">
          <cell r="Q24" t="str">
            <v>Undergraduate (day program)</v>
          </cell>
          <cell r="R24">
            <v>100</v>
          </cell>
          <cell r="S24">
            <v>102.4390243902439</v>
          </cell>
          <cell r="T24">
            <v>100</v>
          </cell>
        </row>
        <row r="36">
          <cell r="R36" t="str">
            <v>Class of 2018</v>
          </cell>
          <cell r="S36" t="str">
            <v>Class of 2019</v>
          </cell>
          <cell r="T36" t="str">
            <v>Class of 2020</v>
          </cell>
        </row>
        <row r="37">
          <cell r="Q37" t="str">
            <v>Undergraduate (second degree completion)</v>
          </cell>
          <cell r="R37">
            <v>98.958333333333343</v>
          </cell>
          <cell r="S37">
            <v>102.53807106598984</v>
          </cell>
          <cell r="T37">
            <v>98.263888888888886</v>
          </cell>
        </row>
        <row r="87">
          <cell r="B87">
            <v>2015</v>
          </cell>
          <cell r="C87">
            <v>2016</v>
          </cell>
          <cell r="D87">
            <v>2017</v>
          </cell>
          <cell r="E87">
            <v>2018</v>
          </cell>
          <cell r="F87">
            <v>2019</v>
          </cell>
          <cell r="G87">
            <v>2020</v>
          </cell>
        </row>
        <row r="90">
          <cell r="A90" t="str">
            <v>Всего бакалавриат</v>
          </cell>
          <cell r="B90">
            <v>215</v>
          </cell>
          <cell r="C90">
            <v>245</v>
          </cell>
          <cell r="D90">
            <v>256</v>
          </cell>
          <cell r="E90">
            <v>341</v>
          </cell>
          <cell r="F90">
            <v>286</v>
          </cell>
          <cell r="G90">
            <v>307</v>
          </cell>
        </row>
        <row r="91">
          <cell r="A91" t="str">
            <v>Магистратура</v>
          </cell>
          <cell r="B91">
            <v>43</v>
          </cell>
          <cell r="C91">
            <v>29</v>
          </cell>
          <cell r="D91">
            <v>34</v>
          </cell>
          <cell r="E91">
            <v>43</v>
          </cell>
          <cell r="F91">
            <v>55</v>
          </cell>
          <cell r="G91">
            <v>46</v>
          </cell>
        </row>
        <row r="92">
          <cell r="A92" t="str">
            <v xml:space="preserve">Докторантура </v>
          </cell>
          <cell r="B92">
            <v>1</v>
          </cell>
          <cell r="C92">
            <v>3</v>
          </cell>
          <cell r="D92">
            <v>1</v>
          </cell>
          <cell r="E92">
            <v>1</v>
          </cell>
          <cell r="F92">
            <v>4</v>
          </cell>
          <cell r="G92">
            <v>2</v>
          </cell>
        </row>
      </sheetData>
      <sheetData sheetId="11">
        <row r="5">
          <cell r="I5">
            <v>2018</v>
          </cell>
          <cell r="J5">
            <v>2019</v>
          </cell>
          <cell r="K5">
            <v>2020</v>
          </cell>
        </row>
        <row r="9">
          <cell r="I9">
            <v>0.86956521739130432</v>
          </cell>
          <cell r="J9">
            <v>0.81557377049180324</v>
          </cell>
          <cell r="K9">
            <v>0.88690476190476186</v>
          </cell>
        </row>
        <row r="10">
          <cell r="H10" t="str">
            <v>Rate of employment in the field</v>
          </cell>
          <cell r="I10">
            <v>0.81027667984189722</v>
          </cell>
          <cell r="J10">
            <v>0.79098360655737709</v>
          </cell>
          <cell r="K10">
            <v>0.80952380952380953</v>
          </cell>
        </row>
        <row r="14">
          <cell r="I14">
            <v>2018</v>
          </cell>
          <cell r="J14">
            <v>2019</v>
          </cell>
          <cell r="K14">
            <v>2020</v>
          </cell>
        </row>
        <row r="18">
          <cell r="H18" t="str">
            <v>Rate of employment of master program graduates</v>
          </cell>
          <cell r="I18">
            <v>0.92307692307692313</v>
          </cell>
          <cell r="J18">
            <v>0.81395348837209303</v>
          </cell>
          <cell r="K18">
            <v>0.92307692307692313</v>
          </cell>
        </row>
        <row r="19">
          <cell r="H19" t="str">
            <v>Rate of employment in the field</v>
          </cell>
          <cell r="I19">
            <v>0.92307692307692313</v>
          </cell>
          <cell r="J19">
            <v>0.72093023255813948</v>
          </cell>
          <cell r="K19">
            <v>0.92307692307692313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4" displayName="Таблица14" ref="B31:E41" totalsRowShown="0" tableBorderDxfId="2">
  <tableColumns count="4">
    <tableColumn id="1" name=" "/>
    <tableColumn id="2" name="Total number of graduates in 2019-2020"/>
    <tableColumn id="3" name="In the specilization field"/>
    <tableColumn id="4" name="in the unrelated field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45" displayName="Таблица145" ref="B45:E55" totalsRowShown="0" tableBorderDxfId="1">
  <tableColumns count="4">
    <tableColumn id="1" name=" "/>
    <tableColumn id="2" name="Total number of graduates in 2018-2019"/>
    <tableColumn id="3" name="In the specilization field"/>
    <tableColumn id="4" name="in the unrelated field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Таблица1456" displayName="Таблица1456" ref="B58:E68" totalsRowShown="0" tableBorderDxfId="0">
  <tableColumns count="4">
    <tableColumn id="1" name=" "/>
    <tableColumn id="2" name="Total number of graduates in 2017-2018"/>
    <tableColumn id="3" name="In the specilization field"/>
    <tableColumn id="4" name="in the unrelated fiel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K73"/>
  <sheetViews>
    <sheetView tabSelected="1" workbookViewId="0"/>
  </sheetViews>
  <sheetFormatPr baseColWidth="10" defaultColWidth="8.83203125" defaultRowHeight="14" x14ac:dyDescent="0"/>
  <cols>
    <col min="1" max="1" width="31.5" customWidth="1"/>
    <col min="2" max="2" width="29.83203125" customWidth="1"/>
    <col min="3" max="3" width="40.33203125" customWidth="1"/>
    <col min="4" max="4" width="47.5" customWidth="1"/>
    <col min="5" max="5" width="22.5" customWidth="1"/>
    <col min="13" max="13" width="8.83203125" customWidth="1"/>
    <col min="21" max="21" width="11.33203125" customWidth="1"/>
    <col min="22" max="22" width="11" customWidth="1"/>
    <col min="23" max="23" width="12.33203125" customWidth="1"/>
    <col min="24" max="24" width="8.83203125" customWidth="1"/>
  </cols>
  <sheetData>
    <row r="1" spans="1:37" ht="15" thickBot="1">
      <c r="A1" s="1" t="s">
        <v>0</v>
      </c>
    </row>
    <row r="2" spans="1:37" ht="15" thickBot="1">
      <c r="A2" s="2" t="s">
        <v>1</v>
      </c>
      <c r="B2" s="3" t="s">
        <v>2</v>
      </c>
      <c r="C2" s="4"/>
      <c r="D2" s="5"/>
      <c r="L2" s="6"/>
      <c r="T2" s="6"/>
      <c r="AC2" s="6"/>
      <c r="AK2" s="6"/>
    </row>
    <row r="3" spans="1:37" ht="84" customHeight="1">
      <c r="A3" s="7" t="s">
        <v>3</v>
      </c>
      <c r="B3" s="8" t="s">
        <v>4</v>
      </c>
      <c r="C3" s="9"/>
      <c r="D3" s="10"/>
    </row>
    <row r="4" spans="1:37" ht="15" thickBot="1">
      <c r="A4" s="11"/>
      <c r="B4" s="12"/>
      <c r="C4" s="13"/>
      <c r="D4" s="14"/>
    </row>
    <row r="5" spans="1:37" ht="29" thickBot="1">
      <c r="A5" s="15" t="s">
        <v>5</v>
      </c>
      <c r="B5" s="16" t="s">
        <v>6</v>
      </c>
      <c r="C5" s="16" t="s">
        <v>7</v>
      </c>
      <c r="D5" s="16" t="s">
        <v>8</v>
      </c>
      <c r="E5" s="17" t="s">
        <v>9</v>
      </c>
    </row>
    <row r="6" spans="1:37" ht="215" customHeight="1" thickBot="1">
      <c r="A6" s="18" t="s">
        <v>10</v>
      </c>
      <c r="B6" s="18" t="s">
        <v>11</v>
      </c>
      <c r="C6" s="18" t="s">
        <v>12</v>
      </c>
      <c r="D6" s="19" t="s">
        <v>13</v>
      </c>
      <c r="E6" s="20"/>
      <c r="F6" s="21"/>
    </row>
    <row r="7" spans="1:37" ht="181" customHeight="1" thickBot="1">
      <c r="A7" s="18" t="s">
        <v>14</v>
      </c>
      <c r="B7" s="18" t="s">
        <v>15</v>
      </c>
      <c r="C7" s="22" t="s">
        <v>16</v>
      </c>
      <c r="D7" s="22" t="s">
        <v>17</v>
      </c>
      <c r="E7" s="23" t="s">
        <v>18</v>
      </c>
    </row>
    <row r="8" spans="1:37" ht="291" customHeight="1" thickBot="1">
      <c r="A8" s="18" t="s">
        <v>19</v>
      </c>
      <c r="B8" s="18" t="s">
        <v>15</v>
      </c>
      <c r="C8" s="24" t="s">
        <v>20</v>
      </c>
      <c r="D8" s="22" t="s">
        <v>21</v>
      </c>
      <c r="E8" s="25" t="s">
        <v>22</v>
      </c>
    </row>
    <row r="9" spans="1:37" ht="195" customHeight="1" thickBot="1">
      <c r="A9" s="18" t="s">
        <v>23</v>
      </c>
      <c r="B9" s="18" t="s">
        <v>24</v>
      </c>
      <c r="C9" s="18" t="s">
        <v>25</v>
      </c>
      <c r="D9" s="26" t="s">
        <v>26</v>
      </c>
      <c r="E9" s="27"/>
      <c r="F9" s="21"/>
    </row>
    <row r="10" spans="1:37" ht="213" customHeight="1" thickBot="1">
      <c r="A10" s="18" t="s">
        <v>27</v>
      </c>
      <c r="B10" s="18" t="s">
        <v>28</v>
      </c>
      <c r="C10" s="18" t="s">
        <v>29</v>
      </c>
      <c r="D10" s="18" t="s">
        <v>30</v>
      </c>
      <c r="E10" s="28" t="s">
        <v>31</v>
      </c>
      <c r="F10" s="21"/>
    </row>
    <row r="11" spans="1:37" ht="193" customHeight="1" thickBot="1">
      <c r="A11" s="18"/>
      <c r="B11" s="18"/>
      <c r="C11" s="18" t="s">
        <v>32</v>
      </c>
      <c r="D11" s="18" t="s">
        <v>33</v>
      </c>
      <c r="E11" s="29" t="s">
        <v>34</v>
      </c>
      <c r="F11" s="21"/>
    </row>
    <row r="12" spans="1:37" ht="217" customHeight="1" thickBot="1">
      <c r="A12" s="18" t="s">
        <v>35</v>
      </c>
      <c r="B12" s="18" t="s">
        <v>36</v>
      </c>
      <c r="C12" s="18" t="s">
        <v>37</v>
      </c>
      <c r="D12" s="30" t="s">
        <v>38</v>
      </c>
      <c r="E12" s="31" t="s">
        <v>39</v>
      </c>
    </row>
    <row r="13" spans="1:37" ht="147" customHeight="1" thickBot="1">
      <c r="A13" s="18" t="s">
        <v>40</v>
      </c>
      <c r="B13" s="18" t="s">
        <v>41</v>
      </c>
      <c r="C13" s="18" t="s">
        <v>42</v>
      </c>
      <c r="D13" s="18" t="s">
        <v>26</v>
      </c>
    </row>
    <row r="14" spans="1:37" ht="151" customHeight="1" thickBot="1">
      <c r="A14" s="18" t="s">
        <v>43</v>
      </c>
      <c r="B14" s="18" t="s">
        <v>44</v>
      </c>
      <c r="C14" s="18" t="s">
        <v>45</v>
      </c>
      <c r="D14" s="18" t="s">
        <v>26</v>
      </c>
      <c r="E14" s="32" t="s">
        <v>46</v>
      </c>
      <c r="F14" s="21"/>
    </row>
    <row r="15" spans="1:37">
      <c r="A15" s="33"/>
      <c r="B15" s="33"/>
      <c r="C15" s="33"/>
      <c r="D15" s="33"/>
    </row>
    <row r="16" spans="1:37">
      <c r="A16" s="33"/>
      <c r="B16" s="33"/>
      <c r="C16" s="33"/>
      <c r="D16" s="33"/>
    </row>
    <row r="17" spans="1:31">
      <c r="A17" s="34"/>
    </row>
    <row r="18" spans="1:31">
      <c r="A18" s="34"/>
    </row>
    <row r="19" spans="1:31">
      <c r="A19" s="34"/>
    </row>
    <row r="20" spans="1:31">
      <c r="A20" s="34"/>
    </row>
    <row r="21" spans="1:31">
      <c r="A21" s="34"/>
    </row>
    <row r="22" spans="1:31">
      <c r="A22" s="34"/>
    </row>
    <row r="23" spans="1:31">
      <c r="A23" s="34"/>
    </row>
    <row r="24" spans="1:31">
      <c r="A24" s="34"/>
    </row>
    <row r="25" spans="1:31">
      <c r="A25" s="34"/>
    </row>
    <row r="26" spans="1:31">
      <c r="A26" s="34"/>
    </row>
    <row r="27" spans="1:31" ht="15">
      <c r="A27" s="34"/>
      <c r="C27" s="41" t="s">
        <v>66</v>
      </c>
    </row>
    <row r="30" spans="1:31">
      <c r="B30" s="35" t="s">
        <v>47</v>
      </c>
      <c r="C30" s="35"/>
      <c r="D30" s="35"/>
      <c r="E30" s="35"/>
    </row>
    <row r="31" spans="1:31">
      <c r="B31" s="21" t="s">
        <v>48</v>
      </c>
      <c r="C31" s="21" t="s">
        <v>49</v>
      </c>
      <c r="D31" s="21" t="s">
        <v>50</v>
      </c>
      <c r="E31" s="21" t="s">
        <v>51</v>
      </c>
      <c r="S31" s="21"/>
      <c r="T31" s="21"/>
      <c r="U31" s="36"/>
      <c r="V31" s="36"/>
      <c r="W31" s="36"/>
      <c r="X31" s="21"/>
      <c r="Y31" s="21"/>
      <c r="Z31" s="21"/>
      <c r="AA31" s="21"/>
      <c r="AB31" s="21"/>
      <c r="AC31" s="21"/>
      <c r="AD31" s="21"/>
      <c r="AE31" s="21"/>
    </row>
    <row r="32" spans="1:31">
      <c r="B32" s="21" t="s">
        <v>52</v>
      </c>
      <c r="C32" s="21">
        <v>62</v>
      </c>
      <c r="D32" s="21">
        <v>49</v>
      </c>
      <c r="E32" s="21">
        <v>9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2:31">
      <c r="B33" s="21" t="s">
        <v>53</v>
      </c>
      <c r="C33" s="21">
        <v>31</v>
      </c>
      <c r="D33" s="21">
        <v>23</v>
      </c>
      <c r="E33" s="21">
        <v>4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2:31">
      <c r="B34" s="21" t="s">
        <v>54</v>
      </c>
      <c r="C34" s="21">
        <v>45</v>
      </c>
      <c r="D34" s="21">
        <v>41</v>
      </c>
      <c r="E34" s="21">
        <v>0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2:31">
      <c r="B35" s="21" t="s">
        <v>55</v>
      </c>
      <c r="C35" s="21">
        <v>98</v>
      </c>
      <c r="D35" s="21">
        <v>81</v>
      </c>
      <c r="E35" s="21">
        <v>9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2:31">
      <c r="B36" t="s">
        <v>56</v>
      </c>
      <c r="C36">
        <v>32</v>
      </c>
      <c r="D36">
        <v>28</v>
      </c>
      <c r="E36">
        <v>0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2:31">
      <c r="B37" t="s">
        <v>57</v>
      </c>
      <c r="C37">
        <v>46</v>
      </c>
      <c r="D37">
        <v>39</v>
      </c>
      <c r="E37">
        <v>1</v>
      </c>
      <c r="S37" s="21"/>
      <c r="T37" s="21"/>
      <c r="U37" s="21"/>
      <c r="V37" s="21"/>
      <c r="W37" s="21"/>
      <c r="X37" s="21"/>
      <c r="Y37" s="21"/>
      <c r="Z37" s="21"/>
      <c r="AA37" s="37"/>
      <c r="AB37" s="37"/>
      <c r="AC37" s="37"/>
      <c r="AD37" s="37"/>
      <c r="AE37" s="21"/>
    </row>
    <row r="38" spans="2:31">
      <c r="B38" t="s">
        <v>58</v>
      </c>
      <c r="C38">
        <v>22</v>
      </c>
      <c r="D38">
        <v>11</v>
      </c>
      <c r="E38">
        <v>3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2:31">
      <c r="B39" t="s">
        <v>59</v>
      </c>
      <c r="C39">
        <v>30</v>
      </c>
      <c r="D39">
        <v>28</v>
      </c>
      <c r="E39">
        <v>0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2:31">
      <c r="B40" t="s">
        <v>60</v>
      </c>
      <c r="C40">
        <v>3</v>
      </c>
      <c r="D40">
        <v>2</v>
      </c>
      <c r="E40">
        <v>0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2:31">
      <c r="B41" t="s">
        <v>61</v>
      </c>
      <c r="C41">
        <v>6</v>
      </c>
      <c r="D41">
        <v>6</v>
      </c>
      <c r="E41">
        <v>0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2:31">
      <c r="S42" s="21"/>
      <c r="T42" s="21"/>
      <c r="U42" s="36"/>
      <c r="V42" s="36"/>
      <c r="W42" s="36"/>
      <c r="X42" s="21"/>
      <c r="Y42" s="21"/>
      <c r="Z42" s="21"/>
      <c r="AA42" s="21"/>
      <c r="AB42" s="21"/>
      <c r="AC42" s="21"/>
      <c r="AD42" s="21"/>
      <c r="AE42" s="21"/>
    </row>
    <row r="43" spans="2:31"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2:31">
      <c r="B44" s="35" t="s">
        <v>62</v>
      </c>
      <c r="C44" s="35"/>
      <c r="D44" s="35"/>
      <c r="E44" s="35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2:31">
      <c r="B45" s="21" t="s">
        <v>48</v>
      </c>
      <c r="C45" s="21" t="s">
        <v>63</v>
      </c>
      <c r="D45" s="21" t="s">
        <v>50</v>
      </c>
      <c r="E45" s="21" t="s">
        <v>51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2:31">
      <c r="B46" s="21" t="s">
        <v>52</v>
      </c>
      <c r="C46" s="21">
        <v>34</v>
      </c>
      <c r="D46" s="21">
        <v>28</v>
      </c>
      <c r="E46" s="21">
        <v>1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2:31">
      <c r="B47" s="21" t="s">
        <v>53</v>
      </c>
      <c r="C47" s="21">
        <v>23</v>
      </c>
      <c r="D47" s="21">
        <v>19</v>
      </c>
      <c r="E47" s="21">
        <v>0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2:31">
      <c r="B48" s="21" t="s">
        <v>54</v>
      </c>
      <c r="C48" s="21">
        <v>36</v>
      </c>
      <c r="D48" s="21">
        <v>28</v>
      </c>
      <c r="E48" s="21">
        <v>0</v>
      </c>
      <c r="S48" s="21"/>
      <c r="T48" s="21"/>
      <c r="U48" s="21"/>
      <c r="V48" s="21"/>
      <c r="W48" s="21"/>
      <c r="X48" s="21"/>
      <c r="Y48" s="21"/>
      <c r="Z48" s="21"/>
      <c r="AA48" s="37"/>
      <c r="AB48" s="37"/>
      <c r="AC48" s="37"/>
      <c r="AD48" s="37"/>
      <c r="AE48" s="21"/>
    </row>
    <row r="49" spans="2:33">
      <c r="B49" s="21" t="s">
        <v>55</v>
      </c>
      <c r="C49" s="21">
        <v>94</v>
      </c>
      <c r="D49" s="21">
        <v>76</v>
      </c>
      <c r="E49" s="21">
        <v>0</v>
      </c>
    </row>
    <row r="50" spans="2:33">
      <c r="B50" t="s">
        <v>56</v>
      </c>
      <c r="C50">
        <v>14</v>
      </c>
      <c r="D50">
        <v>13</v>
      </c>
      <c r="E50">
        <v>0</v>
      </c>
    </row>
    <row r="51" spans="2:33">
      <c r="B51" t="s">
        <v>57</v>
      </c>
      <c r="C51">
        <v>31</v>
      </c>
      <c r="D51">
        <v>22</v>
      </c>
      <c r="E51">
        <v>3</v>
      </c>
    </row>
    <row r="52" spans="2:33">
      <c r="B52" t="s">
        <v>58</v>
      </c>
      <c r="C52">
        <v>12</v>
      </c>
      <c r="D52">
        <v>7</v>
      </c>
      <c r="E52">
        <v>2</v>
      </c>
    </row>
    <row r="53" spans="2:33">
      <c r="B53" t="s">
        <v>59</v>
      </c>
      <c r="C53">
        <v>23</v>
      </c>
      <c r="D53">
        <v>16</v>
      </c>
      <c r="E53">
        <v>3</v>
      </c>
      <c r="T53" s="38"/>
      <c r="U53" s="39"/>
      <c r="V53" s="39"/>
      <c r="W53" s="39"/>
      <c r="X53" s="38"/>
      <c r="Y53" s="38"/>
      <c r="Z53" s="38"/>
      <c r="AA53" s="38"/>
      <c r="AB53" s="38"/>
      <c r="AC53" s="38"/>
      <c r="AD53" s="38"/>
    </row>
    <row r="54" spans="2:33">
      <c r="B54" t="s">
        <v>60</v>
      </c>
      <c r="C54">
        <v>13</v>
      </c>
      <c r="D54">
        <v>10</v>
      </c>
      <c r="E54">
        <v>0</v>
      </c>
      <c r="R54" s="21"/>
      <c r="S54" s="21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21"/>
      <c r="AF54" s="21"/>
      <c r="AG54" s="21"/>
    </row>
    <row r="55" spans="2:33">
      <c r="B55" t="s">
        <v>61</v>
      </c>
      <c r="C55">
        <v>7</v>
      </c>
      <c r="D55">
        <v>5</v>
      </c>
      <c r="E55">
        <v>1</v>
      </c>
      <c r="R55" s="21"/>
      <c r="S55" s="21"/>
      <c r="T55" s="40"/>
      <c r="U55" s="40"/>
      <c r="V55" s="40"/>
      <c r="W55" s="40"/>
      <c r="X55" s="40"/>
      <c r="Y55" s="40"/>
      <c r="Z55" s="40"/>
      <c r="AA55" s="21"/>
      <c r="AB55" s="40"/>
      <c r="AC55" s="40"/>
      <c r="AD55" s="40"/>
      <c r="AE55" s="21"/>
      <c r="AF55" s="21"/>
      <c r="AG55" s="21"/>
    </row>
    <row r="56" spans="2:33">
      <c r="R56" s="21"/>
      <c r="S56" s="21"/>
      <c r="T56" s="40"/>
      <c r="U56" s="40"/>
      <c r="V56" s="40"/>
      <c r="W56" s="40"/>
      <c r="X56" s="40"/>
      <c r="Y56" s="40"/>
      <c r="Z56" s="40"/>
      <c r="AA56" s="21"/>
      <c r="AB56" s="40"/>
      <c r="AC56" s="40"/>
      <c r="AD56" s="40"/>
      <c r="AE56" s="21"/>
      <c r="AF56" s="21"/>
      <c r="AG56" s="21"/>
    </row>
    <row r="57" spans="2:33">
      <c r="B57" s="35" t="s">
        <v>64</v>
      </c>
      <c r="C57" s="35"/>
      <c r="D57" s="35"/>
      <c r="E57" s="35"/>
      <c r="R57" s="21"/>
      <c r="S57" s="21"/>
      <c r="T57" s="40"/>
      <c r="U57" s="40"/>
      <c r="V57" s="40"/>
      <c r="W57" s="40"/>
      <c r="X57" s="40"/>
      <c r="Y57" s="40"/>
      <c r="Z57" s="40"/>
      <c r="AA57" s="21"/>
      <c r="AB57" s="40"/>
      <c r="AC57" s="40"/>
      <c r="AD57" s="40"/>
      <c r="AE57" s="21"/>
      <c r="AF57" s="21"/>
      <c r="AG57" s="21"/>
    </row>
    <row r="58" spans="2:33">
      <c r="B58" s="21" t="s">
        <v>48</v>
      </c>
      <c r="C58" s="21" t="s">
        <v>65</v>
      </c>
      <c r="D58" s="21" t="s">
        <v>50</v>
      </c>
      <c r="E58" s="21" t="s">
        <v>51</v>
      </c>
      <c r="R58" s="21"/>
      <c r="S58" s="21"/>
      <c r="T58" s="40"/>
      <c r="U58" s="40"/>
      <c r="V58" s="40"/>
      <c r="W58" s="40"/>
      <c r="X58" s="40"/>
      <c r="Y58" s="40"/>
      <c r="Z58" s="40"/>
      <c r="AA58" s="21"/>
      <c r="AB58" s="40"/>
      <c r="AC58" s="40"/>
      <c r="AD58" s="40"/>
      <c r="AE58" s="21"/>
      <c r="AF58" s="21"/>
      <c r="AG58" s="21"/>
    </row>
    <row r="59" spans="2:33">
      <c r="B59" s="21" t="s">
        <v>52</v>
      </c>
      <c r="C59" s="21">
        <v>41</v>
      </c>
      <c r="D59" s="21">
        <v>35</v>
      </c>
      <c r="E59" s="21">
        <v>2</v>
      </c>
      <c r="R59" s="21"/>
      <c r="S59" s="21"/>
      <c r="T59" s="40"/>
      <c r="U59" s="40"/>
      <c r="V59" s="40"/>
      <c r="W59" s="40"/>
      <c r="X59" s="40"/>
      <c r="Y59" s="40"/>
      <c r="Z59" s="40"/>
      <c r="AA59" s="37"/>
      <c r="AB59" s="40"/>
      <c r="AC59" s="40"/>
      <c r="AD59" s="40"/>
      <c r="AE59" s="21"/>
      <c r="AF59" s="21"/>
      <c r="AG59" s="21"/>
    </row>
    <row r="60" spans="2:33">
      <c r="B60" s="21" t="s">
        <v>53</v>
      </c>
      <c r="C60" s="21">
        <v>21</v>
      </c>
      <c r="D60" s="21">
        <v>16</v>
      </c>
      <c r="E60" s="21">
        <v>1</v>
      </c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2:33">
      <c r="B61" s="21" t="s">
        <v>54</v>
      </c>
      <c r="C61" s="21">
        <v>37</v>
      </c>
      <c r="D61" s="21">
        <v>30</v>
      </c>
      <c r="E61" s="21">
        <v>2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2:33">
      <c r="B62" s="21" t="s">
        <v>55</v>
      </c>
      <c r="C62" s="21">
        <v>93</v>
      </c>
      <c r="D62" s="21">
        <v>76</v>
      </c>
      <c r="E62" s="21">
        <v>6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2:33">
      <c r="B63" t="s">
        <v>56</v>
      </c>
      <c r="C63">
        <v>14</v>
      </c>
      <c r="D63">
        <v>13</v>
      </c>
      <c r="E63">
        <v>0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2:33">
      <c r="B64" t="s">
        <v>57</v>
      </c>
      <c r="C64">
        <v>35</v>
      </c>
      <c r="D64">
        <v>26</v>
      </c>
      <c r="E64">
        <v>2</v>
      </c>
      <c r="R64" s="21"/>
      <c r="S64" s="21"/>
      <c r="T64" s="21"/>
      <c r="U64" s="36"/>
      <c r="V64" s="36"/>
      <c r="W64" s="36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2:33">
      <c r="B65" t="s">
        <v>58</v>
      </c>
      <c r="C65">
        <v>12</v>
      </c>
      <c r="D65">
        <v>9</v>
      </c>
      <c r="E65">
        <v>2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2:33">
      <c r="B66" t="s">
        <v>59</v>
      </c>
      <c r="C66">
        <v>12</v>
      </c>
      <c r="D66">
        <v>11</v>
      </c>
      <c r="E66">
        <v>0</v>
      </c>
      <c r="R66" s="21"/>
      <c r="S66" s="21"/>
      <c r="T66" s="21"/>
      <c r="U66" s="37"/>
      <c r="V66" s="37"/>
      <c r="W66" s="37"/>
      <c r="X66" s="21"/>
      <c r="Y66" s="21"/>
      <c r="Z66" s="21"/>
      <c r="AA66" s="21"/>
      <c r="AB66" s="21"/>
      <c r="AC66" s="37"/>
      <c r="AD66" s="21"/>
      <c r="AE66" s="21"/>
      <c r="AF66" s="21"/>
      <c r="AG66" s="21"/>
    </row>
    <row r="67" spans="2:33">
      <c r="B67" t="s">
        <v>60</v>
      </c>
      <c r="C67">
        <v>11</v>
      </c>
      <c r="D67">
        <v>10</v>
      </c>
      <c r="E67">
        <v>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37"/>
      <c r="AD67" s="37"/>
      <c r="AE67" s="21"/>
      <c r="AF67" s="21"/>
      <c r="AG67" s="21"/>
    </row>
    <row r="68" spans="2:33">
      <c r="B68" t="s">
        <v>61</v>
      </c>
      <c r="C68">
        <v>3</v>
      </c>
      <c r="D68">
        <v>3</v>
      </c>
      <c r="E68">
        <v>0</v>
      </c>
      <c r="R68" s="21"/>
      <c r="S68" s="21"/>
      <c r="T68" s="37"/>
      <c r="U68" s="21"/>
      <c r="V68" s="21"/>
      <c r="W68" s="21"/>
      <c r="X68" s="21"/>
      <c r="Y68" s="21"/>
      <c r="Z68" s="21"/>
      <c r="AA68" s="21"/>
      <c r="AB68" s="21"/>
      <c r="AC68" s="21"/>
      <c r="AD68" s="37"/>
      <c r="AE68" s="21"/>
      <c r="AF68" s="21"/>
      <c r="AG68" s="21"/>
    </row>
    <row r="69" spans="2:33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2:33">
      <c r="R70" s="21"/>
      <c r="S70" s="21"/>
      <c r="T70" s="21"/>
      <c r="U70" s="21"/>
      <c r="V70" s="21"/>
      <c r="W70" s="21"/>
      <c r="X70" s="21"/>
      <c r="Y70" s="21"/>
      <c r="Z70" s="21"/>
      <c r="AA70" s="37"/>
      <c r="AB70" s="37"/>
      <c r="AC70" s="37"/>
      <c r="AD70" s="37"/>
      <c r="AE70" s="21"/>
      <c r="AF70" s="21"/>
      <c r="AG70" s="21"/>
    </row>
    <row r="71" spans="2:33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2:33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2:33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</sheetData>
  <mergeCells count="6">
    <mergeCell ref="B2:D2"/>
    <mergeCell ref="A3:A4"/>
    <mergeCell ref="B3:D4"/>
    <mergeCell ref="B30:E30"/>
    <mergeCell ref="B44:E44"/>
    <mergeCell ref="B57:E57"/>
  </mergeCells>
  <pageMargins left="0.7" right="0.7" top="0.75" bottom="0.75" header="0.3" footer="0.3"/>
  <pageSetup paperSize="9" orientation="portrait"/>
  <drawing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7.4.a. Student Performanc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Anechka</dc:creator>
  <cp:lastModifiedBy>Anechka</cp:lastModifiedBy>
  <dcterms:created xsi:type="dcterms:W3CDTF">2021-07-13T13:39:17Z</dcterms:created>
  <dcterms:modified xsi:type="dcterms:W3CDTF">2021-07-13T13:41:21Z</dcterms:modified>
</cp:coreProperties>
</file>